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MISVR-03\umiuserdata$\rwalala\Documents\Timetables\"/>
    </mc:Choice>
  </mc:AlternateContent>
  <bookViews>
    <workbookView xWindow="0" yWindow="120" windowWidth="28800" windowHeight="12225" activeTab="2"/>
  </bookViews>
  <sheets>
    <sheet name="DHELMSecondSemester" sheetId="7" r:id="rId1"/>
    <sheet name="AllcoresSecondSemester" sheetId="8" r:id="rId2"/>
    <sheet name="DPPMWKD&amp;BRANCHESSecondSemester" sheetId="9" r:id="rId3"/>
  </sheets>
  <definedNames>
    <definedName name="_xlnm._FilterDatabase" localSheetId="1" hidden="1">AllcoresSecondSemester!$A$3:$L$163</definedName>
    <definedName name="_xlnm.Print_Area" localSheetId="1">AllcoresSecondSemester!$A$1:$L$163</definedName>
    <definedName name="_xlnm.Print_Area" localSheetId="0">DHELMSecondSemester!$A$1:$L$16</definedName>
    <definedName name="_xlnm.Print_Area" localSheetId="2">'DPPMWKD&amp;BRANCHESSecondSemester'!$A$1:$L$55</definedName>
    <definedName name="_xlnm.Print_Titles" localSheetId="1">AllcoresSecondSemester!$1:$3</definedName>
    <definedName name="_xlnm.Print_Titles" localSheetId="0">DHELMSecondSemester!$1:$3</definedName>
    <definedName name="_xlnm.Print_Titles" localSheetId="2">'DPPMWKD&amp;BRANCHESSecondSemester'!$1:$3</definedName>
  </definedNames>
  <calcPr calcId="152511"/>
</workbook>
</file>

<file path=xl/calcChain.xml><?xml version="1.0" encoding="utf-8"?>
<calcChain xmlns="http://schemas.openxmlformats.org/spreadsheetml/2006/main">
  <c r="P29" i="8" l="1"/>
  <c r="G167" i="8" l="1"/>
</calcChain>
</file>

<file path=xl/sharedStrings.xml><?xml version="1.0" encoding="utf-8"?>
<sst xmlns="http://schemas.openxmlformats.org/spreadsheetml/2006/main" count="710" uniqueCount="209">
  <si>
    <t>NO.</t>
  </si>
  <si>
    <t>PROGRAMME</t>
  </si>
  <si>
    <t>MODULE</t>
  </si>
  <si>
    <t>MODULE LEADER</t>
  </si>
  <si>
    <t>MANAGEMENT SKILLS IMPROVEMENT</t>
  </si>
  <si>
    <t>MANAGEMENT INFORMATION SYSTEMS</t>
  </si>
  <si>
    <t>QUANTITATIVE METHODS</t>
  </si>
  <si>
    <t>RESEARCH METHODS</t>
  </si>
  <si>
    <t>Mr. J Kamukama</t>
  </si>
  <si>
    <t>ALL</t>
  </si>
  <si>
    <t>PARTICIPANTS</t>
  </si>
  <si>
    <t>Mr. P Tumusiime</t>
  </si>
  <si>
    <t>M&amp;E IN THE PUBLIC SECTOR</t>
  </si>
  <si>
    <t>Ms. J Aduwo</t>
  </si>
  <si>
    <t>CONSULTANCY SKILLS DEVELOPMENT</t>
  </si>
  <si>
    <t>DME KLA I</t>
  </si>
  <si>
    <t>DME KLA II</t>
  </si>
  <si>
    <t>Mr. J Kampumure</t>
  </si>
  <si>
    <t>DME GUL</t>
  </si>
  <si>
    <t>DME MBR</t>
  </si>
  <si>
    <t>DME MBL</t>
  </si>
  <si>
    <t>Mr. J Kimuli</t>
  </si>
  <si>
    <t>COURSE MANAGERS:</t>
  </si>
  <si>
    <t>MONITORING AND EVALUATION TOOLS AND FRAMEWORKS</t>
  </si>
  <si>
    <t>IMPACT EVALUATION THEORY AND PRACTICE</t>
  </si>
  <si>
    <t>DATA ANALYSIS AND MANAGEMENT FOR M&amp;E</t>
  </si>
  <si>
    <t>PSCM</t>
  </si>
  <si>
    <t>DLTM</t>
  </si>
  <si>
    <t>DUGM</t>
  </si>
  <si>
    <t>DPAM-MBALE</t>
  </si>
  <si>
    <t>DPAM-KAMPALA</t>
  </si>
  <si>
    <t>DPAM-MBARARA</t>
  </si>
  <si>
    <t>DPAM-GULU</t>
  </si>
  <si>
    <t>ADMINISTRATIVE LAW AND ETHICS</t>
  </si>
  <si>
    <t>DECENTRALISATION AND SUSTAINABLE LOCAL DEVELOPMENT</t>
  </si>
  <si>
    <t>PUBLIC SECTOR FINANCIAL MANAGEMENT</t>
  </si>
  <si>
    <t>MANAGING HUMAN RESOURCES</t>
  </si>
  <si>
    <t>PLANNING AND BUDGETING IN TRANSPORT AND LOGISTICS</t>
  </si>
  <si>
    <t>TRANSPORT AND FLEET MANAGEMENT</t>
  </si>
  <si>
    <t>WAREHOUSING AND STORES MANAGEMENT</t>
  </si>
  <si>
    <t>GLOBAL FREIGHT LOGISTICS MANAGEMENT</t>
  </si>
  <si>
    <t>OPERATIONS MANAGEMENT IN TRANSPORT AND LOGISTICS</t>
  </si>
  <si>
    <t>DPPM (KLA) I</t>
  </si>
  <si>
    <t>DPPM (KLA) II</t>
  </si>
  <si>
    <t>-DO-</t>
  </si>
  <si>
    <t>DBA</t>
  </si>
  <si>
    <t>Dr. W Turyasingura</t>
  </si>
  <si>
    <t>DPPM (GULU)</t>
  </si>
  <si>
    <t>Mr. W Othieno</t>
  </si>
  <si>
    <t>DPPM(MBALE)</t>
  </si>
  <si>
    <t>DPPM (MBR)</t>
  </si>
  <si>
    <t>Dr. S Bigabwenkya</t>
  </si>
  <si>
    <t>Dr. S Kugonza</t>
  </si>
  <si>
    <t>Mr. P Wanume</t>
  </si>
  <si>
    <t>Mr. H Busingye</t>
  </si>
  <si>
    <t xml:space="preserve">  </t>
  </si>
  <si>
    <t>TRAINING OF TRAINERS</t>
  </si>
  <si>
    <t>STRATEGIC FINANCIAL MANAGEMENT</t>
  </si>
  <si>
    <t>AUDITING</t>
  </si>
  <si>
    <t>PROJECT PROCUREMENT MANAGEMENT</t>
  </si>
  <si>
    <t xml:space="preserve">PROJECT QUALITY MGT </t>
  </si>
  <si>
    <t>PLEASE CHECK  PAGE 12 TO SEE THE  COURSE MANAGERS FOR ALL THE  COURSES</t>
  </si>
  <si>
    <t>DPPM(MBALE): Mr. I Nuwagaba</t>
  </si>
  <si>
    <t>DPPM (MBR): Mr. R Mugabe</t>
  </si>
  <si>
    <t>PROCUREMENT ETHICS AND GOVERNANCE</t>
  </si>
  <si>
    <t>INTERNATIONAL PROCUREMENT MANAGEMENT</t>
  </si>
  <si>
    <t>OPERATIONS  MANAGEMENT</t>
  </si>
  <si>
    <t>NEGOTIATION AND CONTRACT MANAGEMENT</t>
  </si>
  <si>
    <t>FINANCE AND SUPPLY CHAIN DILIGENCE</t>
  </si>
  <si>
    <t>URBAN FINANCE MANAGEMENT</t>
  </si>
  <si>
    <t>URBAN LAND, HOUSING DELIVERY AND SETTLEMENT MANAGEMENT</t>
  </si>
  <si>
    <t>URBAN  INFRASTRUCTURE PLANNING AND UTILITIES PROVISION</t>
  </si>
  <si>
    <t>URBAN SANITATION AND ENVIRONMENT MANAGEMENT</t>
  </si>
  <si>
    <t>PUBLIC POLICY AND E-GOVERNANCE</t>
  </si>
  <si>
    <t>DITE</t>
  </si>
  <si>
    <t>SYSTEMS ANALYSIS AND DESIGN</t>
  </si>
  <si>
    <t>BUSINESS INTELLIGENCE AND DATA MINING</t>
  </si>
  <si>
    <t>DHELM</t>
  </si>
  <si>
    <t>HIGHER EDUCATION ORGANISATION, LEADERSHIP AND MANAGEMENT</t>
  </si>
  <si>
    <t>FINANCE AND FINANCIAL MANAGEMENT IN HIGHER EDUCATION</t>
  </si>
  <si>
    <t>QUALITY ASSURANCE IN HIGHER EDUCATION</t>
  </si>
  <si>
    <t>HIGHER EDUCATION AND SUSTAINABLE DEVELOPMENT</t>
  </si>
  <si>
    <t>GENDER IN HIGHER EDUCATION</t>
  </si>
  <si>
    <t>ETHICAL AND LEGAL ISSUES IN HIGHER EDUCATION</t>
  </si>
  <si>
    <t>Dr. A Lubwama</t>
  </si>
  <si>
    <t>GLOBALISATION AND INTERNATIONALISATION IN HIGHER EDUCATION</t>
  </si>
  <si>
    <t>PUBLIC PRIVATE PARTNERSHIPS IN HIGHER EDUCATION</t>
  </si>
  <si>
    <t>Dr. L Nabaho</t>
  </si>
  <si>
    <t>BASIC</t>
  </si>
  <si>
    <t>CORE</t>
  </si>
  <si>
    <t>UMI-KAMPALA PROGRAMMES AND THE UMI CENTRES</t>
  </si>
  <si>
    <t>Mr. J.P Settumba</t>
  </si>
  <si>
    <t>Dr. P Malunda</t>
  </si>
  <si>
    <t>DPPM (KLA): Mr. A Mutiba</t>
  </si>
  <si>
    <t>DPAM-(KLA): Mr. F Andama</t>
  </si>
  <si>
    <t>DPAM-(MBARARA): Mr. A Beinebyabo</t>
  </si>
  <si>
    <t>DPAM-(GULU):  Mr. M Galukande</t>
  </si>
  <si>
    <t>DPAM-(MBALE): Dr. A Lubwama</t>
  </si>
  <si>
    <t>DLTM: Mr. P Wanume</t>
  </si>
  <si>
    <t>PSCM: Mr. JP Settumba</t>
  </si>
  <si>
    <t>DME-(KLA): Mr. D Ssekamate</t>
  </si>
  <si>
    <t>DME-(MBARARA): Ms. J Atwebembeire</t>
  </si>
  <si>
    <t>DME-(GULU): Mr. J Kamukama</t>
  </si>
  <si>
    <t>DME-(MBALE): Dr. P Malunda</t>
  </si>
  <si>
    <t>DPPM (GULU): Dr. P Malunda</t>
  </si>
  <si>
    <t>Dr. M Barifaijo</t>
  </si>
  <si>
    <t>Dr. I Twinomuhwezi</t>
  </si>
  <si>
    <t>Dr. F Wahitu</t>
  </si>
  <si>
    <t>Dr. B Kisitu</t>
  </si>
  <si>
    <t>Ms. M Olwenyi</t>
  </si>
  <si>
    <t>PROJECT RISK AND DISASTER</t>
  </si>
  <si>
    <t>PROJECT COST MANAGEMENT</t>
  </si>
  <si>
    <t>PROJECT MONITORING AND EVALUATION</t>
  </si>
  <si>
    <t>DUGM-(KLA): Mr. I Twinomuhwezi</t>
  </si>
  <si>
    <t>DPPM (KLA) III</t>
  </si>
  <si>
    <t>Dr. D Ssekamatte</t>
  </si>
  <si>
    <t>Dr. R Mugabe</t>
  </si>
  <si>
    <t>FINANCIAL ACCOUNTING AND MANAGEMENT</t>
  </si>
  <si>
    <t>DHRM-KLA</t>
  </si>
  <si>
    <t>DFM-KLA</t>
  </si>
  <si>
    <t>DFM-GULU</t>
  </si>
  <si>
    <t>DFM-MBALE</t>
  </si>
  <si>
    <t>DHRM-GULU</t>
  </si>
  <si>
    <t>DHRM-MBALE</t>
  </si>
  <si>
    <t>PROCUREMENT AND CONTRACT MANAGEMENT</t>
  </si>
  <si>
    <t>Dr. A Nduhura</t>
  </si>
  <si>
    <t>CORPORATE AND BUSINESS LAW</t>
  </si>
  <si>
    <t>Dr. B Mugerwa</t>
  </si>
  <si>
    <t>ENTERPRENUERSHIP DEVELOPMENT</t>
  </si>
  <si>
    <t>ORGANISATIONAL BEHAVIOUR AND DEVELOPMENT</t>
  </si>
  <si>
    <t>RESULTS ORIENTED MANAGEMENT AND PUBLIC POLICY</t>
  </si>
  <si>
    <t>Dr. I Nuwagaba</t>
  </si>
  <si>
    <t>BUSINESS LAW</t>
  </si>
  <si>
    <t xml:space="preserve">UMI-KAMPALA PROGRAMMES </t>
  </si>
  <si>
    <t>Dr. A Kiiza</t>
  </si>
  <si>
    <t>Dr. M Galukande</t>
  </si>
  <si>
    <t>Dr. I Baguma</t>
  </si>
  <si>
    <t>DICKSON</t>
  </si>
  <si>
    <t>Mr. AM Kambugu</t>
  </si>
  <si>
    <t>Dr. P Mugambe</t>
  </si>
  <si>
    <t>Dr. D Ssekamate</t>
  </si>
  <si>
    <t>Dr. A Mutiba</t>
  </si>
  <si>
    <t>TIMETABLE FOR POSTGRADUATE PROGRAMMES (WEEKEND) 2020/2021</t>
  </si>
  <si>
    <t>Dr. J Atwebembeire</t>
  </si>
  <si>
    <t>Dr. A Beinebyabo</t>
  </si>
  <si>
    <t>Dr. F Andama</t>
  </si>
  <si>
    <t>Dr. J Aduwo</t>
  </si>
  <si>
    <t>DHSMA</t>
  </si>
  <si>
    <t>Dr. W Bongomin</t>
  </si>
  <si>
    <t>DATABASE DESIGN AND DEVELOPMENT</t>
  </si>
  <si>
    <t>PROGRAMMING PRINCIPLES AND WEB BASED APPLICATION DEVELOPMENT</t>
  </si>
  <si>
    <t>INFORMATION SYSTEM PROJECT PLANNING AND MANAGEMENT</t>
  </si>
  <si>
    <t>ETHICS AND INTEGRITY IN  HEALTHCARE MANAGEMENT</t>
  </si>
  <si>
    <t>EPIDEMIOLOGY AND DISASTER MANAGEMENT IN HEALTHCARE</t>
  </si>
  <si>
    <t>HUMAN RESOURCE MANAGEMENT IN HEALTHCARE ORGANISATIONS</t>
  </si>
  <si>
    <t>QUALITY MANAGEMENT IN HEALTHCARE</t>
  </si>
  <si>
    <t>PROJECT PLANNING AND MANAGEMENT IN HEALTH SERVICES</t>
  </si>
  <si>
    <t>DHSMA: Dr. L Nababo</t>
  </si>
  <si>
    <t>DITE: Mr. J Kimuli</t>
  </si>
  <si>
    <t>1 (Core)</t>
  </si>
  <si>
    <t>2 (Core)</t>
  </si>
  <si>
    <t>4 (Core)</t>
  </si>
  <si>
    <t>3 (Core)</t>
  </si>
  <si>
    <t>5 (Elective)</t>
  </si>
  <si>
    <t>6 (Elective)</t>
  </si>
  <si>
    <t>DMM</t>
  </si>
  <si>
    <t>STRATEGY AND STRATEGIC MARKETING</t>
  </si>
  <si>
    <t>BUSINESS AND COMPANY LAW</t>
  </si>
  <si>
    <t>INDUSTRIAL MARKETING</t>
  </si>
  <si>
    <t>CUSTOMER BEHAVIOUR</t>
  </si>
  <si>
    <t>Dr. G Muhama</t>
  </si>
  <si>
    <t xml:space="preserve">   </t>
  </si>
  <si>
    <t>DHRM-MBARARA</t>
  </si>
  <si>
    <t>DFM-MBARARA</t>
  </si>
  <si>
    <t>COMPUTERISED ACCOUTNING</t>
  </si>
  <si>
    <t>JOB ANALYSIS  AND REWARD MANAGEMENT</t>
  </si>
  <si>
    <t>MARKETING  MANAGEMENT</t>
  </si>
  <si>
    <t>Dr. P. Mugambe</t>
  </si>
  <si>
    <t>PUBLIC SECTOR FINANCIAL ACCOUNTING AND  MANAGEMENT</t>
  </si>
  <si>
    <t>DRIVING INNOVATION  AND METRICS</t>
  </si>
  <si>
    <t>B USINESS POLICY AND STRATEGIC MANAGEMENT</t>
  </si>
  <si>
    <t>11 SEPTEMBER - 3 OCTOBER</t>
  </si>
  <si>
    <t>10 0CTOBER -  6 NOVEMBER</t>
  </si>
  <si>
    <t>7 NOVEMBER -  4 DECEMBER</t>
  </si>
  <si>
    <t>FIRST SEMESTER EXAMINATIONS</t>
  </si>
  <si>
    <t>SECOND SEMESTER EXAMINATIONS</t>
  </si>
  <si>
    <t>CHRISTMAS BREAK</t>
  </si>
  <si>
    <t>DME KLA III</t>
  </si>
  <si>
    <t>M &amp; E IN THE PUBLIC SECTOR</t>
  </si>
  <si>
    <t>DPPM (KLA) IV</t>
  </si>
  <si>
    <t>PROJECT QUALITY MANAGEMENT</t>
  </si>
  <si>
    <t>Mr. JP Settumba</t>
  </si>
  <si>
    <t>COURSE MANAGER: Dr. L Nabaho</t>
  </si>
  <si>
    <t>28TH MARCH 2022 - 2ND APRIL 2022</t>
  </si>
  <si>
    <t>EASTER BREAK</t>
  </si>
  <si>
    <t>3RD APRIL 2022 - 19TH APRIL 2022</t>
  </si>
  <si>
    <t>20TH APRIL 2022- 25TH APRIL 2022</t>
  </si>
  <si>
    <t>5 DECEMBER  -12 DECEMBER, 8 -9 JANUARY  (BASIC MODULE)</t>
  </si>
  <si>
    <t>15 JANUARY -6 FEBRUARY</t>
  </si>
  <si>
    <t>12 FEBRUARY - 6 MARCH</t>
  </si>
  <si>
    <t>5 DECEMBER - 12 DECEMBER,  8 - 22 JANUARY</t>
  </si>
  <si>
    <t>23 JANUARY - 6 FEBRUARY (BASIC MODULE)</t>
  </si>
  <si>
    <t>12 FEBRUARY -  6  MARCH</t>
  </si>
  <si>
    <t>13TH DECEMBER - 2020 - 7 JANUARY 2022</t>
  </si>
  <si>
    <t>SECOND SEMESTER 11TH  SEPTEMBER 2021 - 25TH APRIL 2022</t>
  </si>
  <si>
    <t>12 FEBRUARY - 26 FEBRUARY (ELECTIVE MODULE)</t>
  </si>
  <si>
    <t>EXAM DATES FIRST SEMESTER (28th MARCH  - 2ND APRIL 2022)</t>
  </si>
  <si>
    <t>EXAM DATES SECOND SEMESTER (20 APRIL - 25 APRIL 2022)</t>
  </si>
  <si>
    <t>13TH DECEMBER 2021 - 7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</si>
</sst>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8.5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z val="12"/>
      <color theme="1"/>
      <name val="Arial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14"/>
      <color theme="1"/>
      <name val="Tahoma"/>
      <family val="2"/>
    </font>
    <font>
      <sz val="8.5"/>
      <color theme="1"/>
      <name val="Tahoma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Tahoma"/>
      <family val="2"/>
    </font>
    <font>
      <sz val="8.5"/>
      <color rgb="FFFF0000"/>
      <name val="Calibri"/>
      <family val="2"/>
      <scheme val="minor"/>
    </font>
    <font>
      <sz val="12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34"/>
      <color theme="1"/>
      <name val="Times New Roman"/>
      <family val="1"/>
    </font>
    <font>
      <b/>
      <sz val="25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14">
    <xf numFmtId="0" fontId="0" fillId="0" borderId="0" xfId="0"/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8" fillId="0" borderId="1" xfId="0" applyFont="1" applyFill="1" applyBorder="1" applyAlignment="1">
      <alignment vertical="top" wrapText="1"/>
    </xf>
    <xf numFmtId="14" fontId="4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20" fillId="0" borderId="0" xfId="0" applyFont="1" applyFill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top" wrapText="1"/>
    </xf>
    <xf numFmtId="0" fontId="22" fillId="0" borderId="1" xfId="0" applyFont="1" applyFill="1" applyBorder="1"/>
    <xf numFmtId="0" fontId="7" fillId="0" borderId="1" xfId="0" applyFont="1" applyFill="1" applyBorder="1"/>
    <xf numFmtId="0" fontId="11" fillId="0" borderId="1" xfId="0" applyFont="1" applyFill="1" applyBorder="1" applyAlignment="1">
      <alignment vertical="top"/>
    </xf>
    <xf numFmtId="0" fontId="6" fillId="0" borderId="1" xfId="0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/>
    <xf numFmtId="0" fontId="11" fillId="0" borderId="2" xfId="0" applyFont="1" applyFill="1" applyBorder="1" applyAlignment="1">
      <alignment vertical="top" wrapText="1"/>
    </xf>
    <xf numFmtId="0" fontId="22" fillId="0" borderId="0" xfId="0" applyFont="1" applyFill="1" applyBorder="1"/>
    <xf numFmtId="0" fontId="7" fillId="0" borderId="0" xfId="0" applyFont="1" applyFill="1" applyBorder="1"/>
    <xf numFmtId="0" fontId="16" fillId="0" borderId="0" xfId="0" applyFont="1" applyFill="1" applyBorder="1"/>
    <xf numFmtId="0" fontId="9" fillId="0" borderId="5" xfId="0" applyFont="1" applyFill="1" applyBorder="1"/>
    <xf numFmtId="0" fontId="14" fillId="0" borderId="1" xfId="0" applyFont="1" applyFill="1" applyBorder="1" applyAlignment="1"/>
    <xf numFmtId="0" fontId="7" fillId="0" borderId="1" xfId="0" applyFont="1" applyFill="1" applyBorder="1" applyAlignment="1">
      <alignment vertical="top"/>
    </xf>
    <xf numFmtId="0" fontId="0" fillId="0" borderId="1" xfId="0" applyFont="1" applyFill="1" applyBorder="1" applyAlignment="1"/>
    <xf numFmtId="0" fontId="22" fillId="0" borderId="2" xfId="0" applyFont="1" applyFill="1" applyBorder="1"/>
    <xf numFmtId="0" fontId="21" fillId="0" borderId="1" xfId="0" applyFont="1" applyFill="1" applyBorder="1"/>
    <xf numFmtId="164" fontId="0" fillId="0" borderId="1" xfId="1" applyFont="1" applyFill="1" applyBorder="1"/>
    <xf numFmtId="0" fontId="11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27" fillId="0" borderId="0" xfId="0" applyFont="1" applyFill="1" applyBorder="1" applyAlignment="1"/>
    <xf numFmtId="0" fontId="0" fillId="0" borderId="5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/>
    <xf numFmtId="0" fontId="7" fillId="0" borderId="2" xfId="0" applyFont="1" applyFill="1" applyBorder="1"/>
    <xf numFmtId="0" fontId="0" fillId="0" borderId="2" xfId="0" applyFont="1" applyFill="1" applyBorder="1"/>
    <xf numFmtId="14" fontId="0" fillId="0" borderId="2" xfId="0" applyNumberFormat="1" applyFont="1" applyFill="1" applyBorder="1"/>
    <xf numFmtId="14" fontId="0" fillId="0" borderId="1" xfId="0" applyNumberFormat="1" applyFont="1" applyFill="1" applyBorder="1"/>
    <xf numFmtId="0" fontId="1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3" borderId="2" xfId="0" applyFont="1" applyFill="1" applyBorder="1" applyAlignment="1"/>
    <xf numFmtId="0" fontId="12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/>
    </xf>
    <xf numFmtId="0" fontId="14" fillId="3" borderId="2" xfId="0" applyFont="1" applyFill="1" applyBorder="1" applyAlignment="1">
      <alignment vertical="top"/>
    </xf>
    <xf numFmtId="0" fontId="0" fillId="3" borderId="2" xfId="0" applyFont="1" applyFill="1" applyBorder="1" applyAlignment="1">
      <alignment vertical="top" wrapText="1"/>
    </xf>
    <xf numFmtId="14" fontId="0" fillId="3" borderId="2" xfId="0" applyNumberFormat="1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textRotation="90" wrapText="1"/>
    </xf>
    <xf numFmtId="0" fontId="7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vertical="top" wrapText="1"/>
    </xf>
    <xf numFmtId="0" fontId="28" fillId="2" borderId="1" xfId="0" applyFont="1" applyFill="1" applyBorder="1"/>
    <xf numFmtId="0" fontId="29" fillId="2" borderId="8" xfId="0" applyFont="1" applyFill="1" applyBorder="1" applyAlignment="1">
      <alignment vertical="top" wrapText="1"/>
    </xf>
    <xf numFmtId="0" fontId="29" fillId="2" borderId="9" xfId="0" applyFont="1" applyFill="1" applyBorder="1" applyAlignment="1">
      <alignment vertical="top" wrapText="1"/>
    </xf>
    <xf numFmtId="0" fontId="29" fillId="2" borderId="10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vertical="top" wrapText="1"/>
    </xf>
    <xf numFmtId="0" fontId="29" fillId="2" borderId="6" xfId="0" applyFont="1" applyFill="1" applyBorder="1" applyAlignment="1">
      <alignment vertical="top" wrapText="1"/>
    </xf>
    <xf numFmtId="0" fontId="29" fillId="2" borderId="12" xfId="0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28" fillId="4" borderId="1" xfId="0" applyFont="1" applyFill="1" applyBorder="1"/>
    <xf numFmtId="0" fontId="34" fillId="2" borderId="1" xfId="0" applyFont="1" applyFill="1" applyBorder="1"/>
    <xf numFmtId="0" fontId="30" fillId="2" borderId="8" xfId="0" applyFont="1" applyFill="1" applyBorder="1" applyAlignment="1">
      <alignment vertical="top" wrapText="1"/>
    </xf>
    <xf numFmtId="0" fontId="30" fillId="2" borderId="9" xfId="0" applyFont="1" applyFill="1" applyBorder="1" applyAlignment="1">
      <alignment vertical="top" wrapText="1"/>
    </xf>
    <xf numFmtId="0" fontId="30" fillId="2" borderId="10" xfId="0" applyFont="1" applyFill="1" applyBorder="1" applyAlignment="1">
      <alignment vertical="top" wrapText="1"/>
    </xf>
    <xf numFmtId="0" fontId="30" fillId="2" borderId="11" xfId="0" applyFont="1" applyFill="1" applyBorder="1" applyAlignment="1">
      <alignment vertical="top" wrapText="1"/>
    </xf>
    <xf numFmtId="0" fontId="30" fillId="2" borderId="6" xfId="0" applyFont="1" applyFill="1" applyBorder="1" applyAlignment="1">
      <alignment vertical="top" wrapText="1"/>
    </xf>
    <xf numFmtId="0" fontId="30" fillId="2" borderId="12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35" fillId="0" borderId="0" xfId="0" applyFont="1"/>
    <xf numFmtId="0" fontId="35" fillId="0" borderId="0" xfId="0" applyFont="1" applyBorder="1"/>
    <xf numFmtId="0" fontId="35" fillId="0" borderId="0" xfId="0" applyFont="1" applyAlignment="1"/>
    <xf numFmtId="0" fontId="35" fillId="0" borderId="0" xfId="0" applyFont="1" applyBorder="1" applyAlignment="1"/>
    <xf numFmtId="0" fontId="10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/>
    </xf>
    <xf numFmtId="0" fontId="36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/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9" fillId="5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left" vertical="top" wrapText="1"/>
    </xf>
    <xf numFmtId="0" fontId="28" fillId="0" borderId="1" xfId="0" applyFont="1" applyFill="1" applyBorder="1"/>
    <xf numFmtId="0" fontId="12" fillId="0" borderId="1" xfId="0" applyFont="1" applyFill="1" applyBorder="1"/>
    <xf numFmtId="0" fontId="9" fillId="6" borderId="1" xfId="0" applyFont="1" applyFill="1" applyBorder="1"/>
    <xf numFmtId="0" fontId="14" fillId="0" borderId="1" xfId="0" applyFont="1" applyFill="1" applyBorder="1"/>
    <xf numFmtId="0" fontId="7" fillId="6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23" fillId="0" borderId="1" xfId="0" applyFont="1" applyFill="1" applyBorder="1" applyAlignment="1"/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14" fontId="9" fillId="0" borderId="1" xfId="0" applyNumberFormat="1" applyFont="1" applyFill="1" applyBorder="1"/>
    <xf numFmtId="0" fontId="25" fillId="0" borderId="1" xfId="0" applyFont="1" applyFill="1" applyBorder="1"/>
    <xf numFmtId="0" fontId="18" fillId="0" borderId="5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vertical="top" wrapText="1"/>
    </xf>
    <xf numFmtId="0" fontId="30" fillId="3" borderId="6" xfId="0" applyFont="1" applyFill="1" applyBorder="1" applyAlignment="1">
      <alignment vertical="top" wrapText="1"/>
    </xf>
    <xf numFmtId="14" fontId="29" fillId="5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43" fillId="5" borderId="3" xfId="0" applyFont="1" applyFill="1" applyBorder="1" applyAlignment="1">
      <alignment horizontal="center" vertical="center" textRotation="90" wrapText="1"/>
    </xf>
    <xf numFmtId="0" fontId="43" fillId="5" borderId="4" xfId="0" applyFont="1" applyFill="1" applyBorder="1" applyAlignment="1">
      <alignment horizontal="center" vertical="center" textRotation="90" wrapText="1"/>
    </xf>
    <xf numFmtId="0" fontId="43" fillId="5" borderId="2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center" vertical="top" wrapText="1"/>
    </xf>
    <xf numFmtId="0" fontId="30" fillId="2" borderId="9" xfId="0" applyFont="1" applyFill="1" applyBorder="1" applyAlignment="1">
      <alignment horizontal="center" vertical="top" wrapText="1"/>
    </xf>
    <xf numFmtId="0" fontId="30" fillId="2" borderId="10" xfId="0" applyFont="1" applyFill="1" applyBorder="1" applyAlignment="1">
      <alignment horizontal="center" vertical="top" wrapText="1"/>
    </xf>
    <xf numFmtId="0" fontId="30" fillId="2" borderId="11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41" fillId="5" borderId="3" xfId="0" applyFont="1" applyFill="1" applyBorder="1" applyAlignment="1">
      <alignment horizontal="center" vertical="center" textRotation="90" wrapText="1"/>
    </xf>
    <xf numFmtId="0" fontId="41" fillId="5" borderId="4" xfId="0" applyFont="1" applyFill="1" applyBorder="1" applyAlignment="1">
      <alignment horizontal="center" vertical="center" textRotation="90" wrapText="1"/>
    </xf>
    <xf numFmtId="0" fontId="41" fillId="5" borderId="2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top" wrapText="1"/>
    </xf>
    <xf numFmtId="0" fontId="29" fillId="3" borderId="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top" wrapText="1"/>
    </xf>
    <xf numFmtId="0" fontId="28" fillId="2" borderId="11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28" fillId="2" borderId="12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0" fillId="5" borderId="3" xfId="0" applyFont="1" applyFill="1" applyBorder="1" applyAlignment="1">
      <alignment horizontal="center" vertical="center" textRotation="90" wrapText="1"/>
    </xf>
    <xf numFmtId="0" fontId="40" fillId="5" borderId="4" xfId="0" applyFont="1" applyFill="1" applyBorder="1" applyAlignment="1">
      <alignment horizontal="center" vertical="center" textRotation="90" wrapText="1"/>
    </xf>
    <xf numFmtId="0" fontId="40" fillId="5" borderId="2" xfId="0" applyFont="1" applyFill="1" applyBorder="1" applyAlignment="1">
      <alignment horizontal="center" vertical="center" textRotation="90" wrapText="1"/>
    </xf>
    <xf numFmtId="0" fontId="42" fillId="5" borderId="3" xfId="0" applyFont="1" applyFill="1" applyBorder="1" applyAlignment="1">
      <alignment horizontal="center" vertical="center" textRotation="90" wrapText="1"/>
    </xf>
    <xf numFmtId="0" fontId="42" fillId="5" borderId="4" xfId="0" applyFont="1" applyFill="1" applyBorder="1" applyAlignment="1">
      <alignment horizontal="center" vertical="center" textRotation="90" wrapText="1"/>
    </xf>
    <xf numFmtId="0" fontId="42" fillId="5" borderId="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30" fillId="5" borderId="8" xfId="0" applyFont="1" applyFill="1" applyBorder="1" applyAlignment="1">
      <alignment horizontal="center" vertical="top" wrapText="1"/>
    </xf>
    <xf numFmtId="0" fontId="30" fillId="5" borderId="10" xfId="0" applyFont="1" applyFill="1" applyBorder="1" applyAlignment="1">
      <alignment horizontal="center" vertical="top" wrapText="1"/>
    </xf>
    <xf numFmtId="0" fontId="30" fillId="5" borderId="11" xfId="0" applyFont="1" applyFill="1" applyBorder="1" applyAlignment="1">
      <alignment horizontal="center" vertical="top" wrapText="1"/>
    </xf>
    <xf numFmtId="0" fontId="30" fillId="5" borderId="12" xfId="0" applyFont="1" applyFill="1" applyBorder="1" applyAlignment="1">
      <alignment horizontal="center" vertical="top" wrapText="1"/>
    </xf>
    <xf numFmtId="0" fontId="32" fillId="0" borderId="1" xfId="0" applyFont="1" applyFill="1" applyBorder="1"/>
    <xf numFmtId="0" fontId="28" fillId="0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29" fillId="5" borderId="3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9" fillId="5" borderId="9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/>
    </xf>
    <xf numFmtId="0" fontId="39" fillId="5" borderId="6" xfId="0" applyFont="1" applyFill="1" applyBorder="1" applyAlignment="1">
      <alignment horizontal="center"/>
    </xf>
    <xf numFmtId="0" fontId="39" fillId="5" borderId="12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left" vertical="center" wrapText="1"/>
    </xf>
    <xf numFmtId="0" fontId="31" fillId="5" borderId="8" xfId="0" applyFont="1" applyFill="1" applyBorder="1" applyAlignment="1">
      <alignment horizontal="center" vertical="top" wrapText="1"/>
    </xf>
    <xf numFmtId="0" fontId="31" fillId="5" borderId="9" xfId="0" applyFont="1" applyFill="1" applyBorder="1" applyAlignment="1">
      <alignment horizontal="center" vertical="top" wrapText="1"/>
    </xf>
    <xf numFmtId="0" fontId="31" fillId="5" borderId="10" xfId="0" applyFont="1" applyFill="1" applyBorder="1" applyAlignment="1">
      <alignment horizontal="center" vertical="top" wrapText="1"/>
    </xf>
    <xf numFmtId="0" fontId="29" fillId="5" borderId="2" xfId="0" applyFont="1" applyFill="1" applyBorder="1" applyAlignment="1">
      <alignment horizontal="left" vertical="center" wrapText="1"/>
    </xf>
    <xf numFmtId="0" fontId="31" fillId="5" borderId="11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 vertical="top" wrapText="1"/>
    </xf>
    <xf numFmtId="0" fontId="31" fillId="5" borderId="12" xfId="0" applyFont="1" applyFill="1" applyBorder="1" applyAlignment="1">
      <alignment horizontal="center" vertical="top" wrapText="1"/>
    </xf>
    <xf numFmtId="0" fontId="30" fillId="5" borderId="9" xfId="0" applyFont="1" applyFill="1" applyBorder="1" applyAlignment="1">
      <alignment horizontal="center" vertical="top" wrapText="1"/>
    </xf>
    <xf numFmtId="0" fontId="30" fillId="5" borderId="6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29" fillId="7" borderId="1" xfId="0" applyFont="1" applyFill="1" applyBorder="1" applyAlignment="1">
      <alignment vertical="top" wrapText="1"/>
    </xf>
    <xf numFmtId="0" fontId="29" fillId="7" borderId="3" xfId="0" applyFont="1" applyFill="1" applyBorder="1" applyAlignment="1">
      <alignment horizontal="left" vertical="center" wrapText="1"/>
    </xf>
    <xf numFmtId="0" fontId="30" fillId="7" borderId="8" xfId="0" applyFont="1" applyFill="1" applyBorder="1" applyAlignment="1">
      <alignment horizontal="center" vertical="top" wrapText="1"/>
    </xf>
    <xf numFmtId="0" fontId="30" fillId="7" borderId="9" xfId="0" applyFont="1" applyFill="1" applyBorder="1" applyAlignment="1">
      <alignment horizontal="center" vertical="top" wrapText="1"/>
    </xf>
    <xf numFmtId="0" fontId="30" fillId="7" borderId="10" xfId="0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left" vertical="center" wrapText="1"/>
    </xf>
    <xf numFmtId="0" fontId="30" fillId="7" borderId="11" xfId="0" applyFont="1" applyFill="1" applyBorder="1" applyAlignment="1">
      <alignment horizontal="center" vertical="top" wrapText="1"/>
    </xf>
    <xf numFmtId="0" fontId="30" fillId="7" borderId="6" xfId="0" applyFont="1" applyFill="1" applyBorder="1" applyAlignment="1">
      <alignment horizontal="center" vertical="top" wrapText="1"/>
    </xf>
    <xf numFmtId="0" fontId="30" fillId="7" borderId="12" xfId="0" applyFont="1" applyFill="1" applyBorder="1" applyAlignment="1">
      <alignment horizontal="center" vertical="top" wrapText="1"/>
    </xf>
    <xf numFmtId="14" fontId="7" fillId="7" borderId="1" xfId="0" applyNumberFormat="1" applyFont="1" applyFill="1" applyBorder="1" applyAlignment="1">
      <alignment horizontal="center" vertical="top" wrapText="1"/>
    </xf>
    <xf numFmtId="0" fontId="29" fillId="5" borderId="1" xfId="0" applyFont="1" applyFill="1" applyBorder="1"/>
    <xf numFmtId="0" fontId="31" fillId="3" borderId="3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vertical="top" wrapText="1"/>
    </xf>
    <xf numFmtId="0" fontId="29" fillId="8" borderId="1" xfId="0" applyFont="1" applyFill="1" applyBorder="1" applyAlignment="1">
      <alignment vertical="top" wrapText="1"/>
    </xf>
    <xf numFmtId="0" fontId="30" fillId="8" borderId="8" xfId="0" applyFont="1" applyFill="1" applyBorder="1" applyAlignment="1">
      <alignment horizontal="center" vertical="top" wrapText="1"/>
    </xf>
    <xf numFmtId="0" fontId="30" fillId="8" borderId="10" xfId="0" applyFont="1" applyFill="1" applyBorder="1" applyAlignment="1">
      <alignment horizontal="center" vertical="top" wrapText="1"/>
    </xf>
    <xf numFmtId="0" fontId="30" fillId="8" borderId="11" xfId="0" applyFont="1" applyFill="1" applyBorder="1" applyAlignment="1">
      <alignment horizontal="center" vertical="top" wrapText="1"/>
    </xf>
    <xf numFmtId="0" fontId="30" fillId="8" borderId="12" xfId="0" applyFont="1" applyFill="1" applyBorder="1" applyAlignment="1">
      <alignment horizontal="center" vertical="top" wrapText="1"/>
    </xf>
    <xf numFmtId="0" fontId="29" fillId="7" borderId="8" xfId="0" applyFont="1" applyFill="1" applyBorder="1" applyAlignment="1">
      <alignment vertical="top" wrapText="1"/>
    </xf>
    <xf numFmtId="0" fontId="29" fillId="7" borderId="9" xfId="0" applyFont="1" applyFill="1" applyBorder="1" applyAlignment="1">
      <alignment vertical="top" wrapText="1"/>
    </xf>
    <xf numFmtId="0" fontId="29" fillId="7" borderId="10" xfId="0" applyFont="1" applyFill="1" applyBorder="1" applyAlignment="1">
      <alignment vertical="top" wrapText="1"/>
    </xf>
    <xf numFmtId="0" fontId="29" fillId="7" borderId="11" xfId="0" applyFont="1" applyFill="1" applyBorder="1" applyAlignment="1">
      <alignment vertical="top" wrapText="1"/>
    </xf>
    <xf numFmtId="0" fontId="29" fillId="7" borderId="6" xfId="0" applyFont="1" applyFill="1" applyBorder="1" applyAlignment="1">
      <alignment vertical="top" wrapText="1"/>
    </xf>
    <xf numFmtId="0" fontId="29" fillId="7" borderId="12" xfId="0" applyFont="1" applyFill="1" applyBorder="1" applyAlignment="1">
      <alignment vertical="top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left" vertical="top" wrapText="1"/>
    </xf>
    <xf numFmtId="0" fontId="29" fillId="7" borderId="2" xfId="0" applyFont="1" applyFill="1" applyBorder="1" applyAlignment="1">
      <alignment horizontal="left" vertical="top" wrapText="1"/>
    </xf>
    <xf numFmtId="0" fontId="30" fillId="7" borderId="8" xfId="0" applyFont="1" applyFill="1" applyBorder="1" applyAlignment="1">
      <alignment vertical="top" wrapText="1"/>
    </xf>
    <xf numFmtId="0" fontId="30" fillId="7" borderId="11" xfId="0" applyFont="1" applyFill="1" applyBorder="1" applyAlignment="1">
      <alignment vertical="top" wrapText="1"/>
    </xf>
    <xf numFmtId="0" fontId="30" fillId="7" borderId="9" xfId="0" applyFont="1" applyFill="1" applyBorder="1" applyAlignment="1">
      <alignment vertical="top" wrapText="1"/>
    </xf>
    <xf numFmtId="0" fontId="30" fillId="7" borderId="10" xfId="0" applyFont="1" applyFill="1" applyBorder="1" applyAlignment="1">
      <alignment vertical="top" wrapText="1"/>
    </xf>
    <xf numFmtId="0" fontId="30" fillId="7" borderId="6" xfId="0" applyFont="1" applyFill="1" applyBorder="1" applyAlignment="1">
      <alignment vertical="top" wrapText="1"/>
    </xf>
    <xf numFmtId="0" fontId="30" fillId="7" borderId="12" xfId="0" applyFont="1" applyFill="1" applyBorder="1" applyAlignment="1">
      <alignment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0" fontId="30" fillId="7" borderId="3" xfId="0" applyFont="1" applyFill="1" applyBorder="1" applyAlignment="1">
      <alignment horizontal="center" vertical="top" wrapText="1"/>
    </xf>
    <xf numFmtId="0" fontId="30" fillId="7" borderId="2" xfId="0" applyFont="1" applyFill="1" applyBorder="1" applyAlignment="1">
      <alignment horizontal="center" vertical="top" wrapText="1"/>
    </xf>
    <xf numFmtId="0" fontId="33" fillId="7" borderId="3" xfId="0" applyFont="1" applyFill="1" applyBorder="1" applyAlignment="1">
      <alignment horizontal="left" vertical="center" wrapText="1"/>
    </xf>
    <xf numFmtId="0" fontId="31" fillId="7" borderId="8" xfId="0" applyFont="1" applyFill="1" applyBorder="1" applyAlignment="1">
      <alignment horizontal="center" vertical="top" wrapText="1"/>
    </xf>
    <xf numFmtId="0" fontId="31" fillId="7" borderId="10" xfId="0" applyFont="1" applyFill="1" applyBorder="1" applyAlignment="1">
      <alignment horizontal="center" vertical="top" wrapText="1"/>
    </xf>
    <xf numFmtId="0" fontId="33" fillId="7" borderId="2" xfId="0" applyFont="1" applyFill="1" applyBorder="1" applyAlignment="1">
      <alignment horizontal="left" vertical="center" wrapText="1"/>
    </xf>
    <xf numFmtId="0" fontId="31" fillId="7" borderId="11" xfId="0" applyFont="1" applyFill="1" applyBorder="1" applyAlignment="1">
      <alignment horizontal="center" vertical="top" wrapText="1"/>
    </xf>
    <xf numFmtId="0" fontId="31" fillId="7" borderId="12" xfId="0" applyFont="1" applyFill="1" applyBorder="1" applyAlignment="1">
      <alignment horizontal="center" vertical="top" wrapText="1"/>
    </xf>
    <xf numFmtId="0" fontId="31" fillId="7" borderId="9" xfId="0" applyFont="1" applyFill="1" applyBorder="1" applyAlignment="1">
      <alignment horizontal="center" vertical="top" wrapText="1"/>
    </xf>
    <xf numFmtId="0" fontId="31" fillId="7" borderId="6" xfId="0" applyFont="1" applyFill="1" applyBorder="1" applyAlignment="1">
      <alignment horizontal="center" vertical="top" wrapText="1"/>
    </xf>
    <xf numFmtId="0" fontId="29" fillId="7" borderId="1" xfId="0" applyFont="1" applyFill="1" applyBorder="1" applyAlignment="1">
      <alignment vertical="top"/>
    </xf>
    <xf numFmtId="0" fontId="29" fillId="7" borderId="3" xfId="0" applyFont="1" applyFill="1" applyBorder="1" applyAlignment="1">
      <alignment horizontal="left" vertical="center"/>
    </xf>
    <xf numFmtId="0" fontId="29" fillId="7" borderId="2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left" vertical="top" wrapText="1"/>
    </xf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top" wrapText="1"/>
    </xf>
    <xf numFmtId="0" fontId="29" fillId="7" borderId="1" xfId="0" applyFont="1" applyFill="1" applyBorder="1" applyAlignment="1">
      <alignment horizontal="center" vertical="top" wrapText="1"/>
    </xf>
    <xf numFmtId="0" fontId="29" fillId="7" borderId="8" xfId="0" applyFont="1" applyFill="1" applyBorder="1" applyAlignment="1">
      <alignment horizontal="center" vertical="top" wrapText="1"/>
    </xf>
    <xf numFmtId="0" fontId="29" fillId="7" borderId="9" xfId="0" applyFont="1" applyFill="1" applyBorder="1" applyAlignment="1">
      <alignment horizontal="center" vertical="top" wrapText="1"/>
    </xf>
    <xf numFmtId="0" fontId="29" fillId="7" borderId="10" xfId="0" applyFont="1" applyFill="1" applyBorder="1" applyAlignment="1">
      <alignment horizontal="center" vertical="top" wrapText="1"/>
    </xf>
    <xf numFmtId="0" fontId="29" fillId="7" borderId="11" xfId="0" applyFont="1" applyFill="1" applyBorder="1" applyAlignment="1">
      <alignment horizontal="center" vertical="top" wrapText="1"/>
    </xf>
    <xf numFmtId="0" fontId="29" fillId="7" borderId="6" xfId="0" applyFont="1" applyFill="1" applyBorder="1" applyAlignment="1">
      <alignment horizontal="center" vertical="top" wrapText="1"/>
    </xf>
    <xf numFmtId="0" fontId="29" fillId="7" borderId="12" xfId="0" applyFont="1" applyFill="1" applyBorder="1" applyAlignment="1">
      <alignment horizontal="center" vertical="top" wrapText="1"/>
    </xf>
    <xf numFmtId="14" fontId="29" fillId="7" borderId="1" xfId="0" applyNumberFormat="1" applyFont="1" applyFill="1" applyBorder="1" applyAlignment="1">
      <alignment horizontal="center" vertical="top" wrapText="1"/>
    </xf>
    <xf numFmtId="0" fontId="33" fillId="7" borderId="1" xfId="0" applyFont="1" applyFill="1" applyBorder="1" applyAlignment="1">
      <alignment horizontal="left" vertical="center" wrapText="1"/>
    </xf>
    <xf numFmtId="14" fontId="29" fillId="7" borderId="1" xfId="0" applyNumberFormat="1" applyFont="1" applyFill="1" applyBorder="1" applyAlignment="1">
      <alignment horizontal="left" vertical="top" wrapText="1"/>
    </xf>
    <xf numFmtId="0" fontId="38" fillId="7" borderId="8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6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14" fontId="29" fillId="7" borderId="3" xfId="0" applyNumberFormat="1" applyFont="1" applyFill="1" applyBorder="1" applyAlignment="1">
      <alignment horizontal="center" vertical="top" wrapText="1"/>
    </xf>
    <xf numFmtId="14" fontId="29" fillId="7" borderId="2" xfId="0" applyNumberFormat="1" applyFont="1" applyFill="1" applyBorder="1" applyAlignment="1">
      <alignment horizontal="center" vertical="top" wrapText="1"/>
    </xf>
    <xf numFmtId="0" fontId="29" fillId="8" borderId="3" xfId="0" applyFont="1" applyFill="1" applyBorder="1" applyAlignment="1">
      <alignment vertical="center" wrapText="1"/>
    </xf>
    <xf numFmtId="0" fontId="37" fillId="8" borderId="8" xfId="0" applyFont="1" applyFill="1" applyBorder="1" applyAlignment="1"/>
    <xf numFmtId="0" fontId="37" fillId="8" borderId="9" xfId="0" applyFont="1" applyFill="1" applyBorder="1" applyAlignment="1"/>
    <xf numFmtId="0" fontId="37" fillId="8" borderId="10" xfId="0" applyFont="1" applyFill="1" applyBorder="1" applyAlignment="1"/>
    <xf numFmtId="0" fontId="29" fillId="8" borderId="2" xfId="0" applyFont="1" applyFill="1" applyBorder="1" applyAlignment="1">
      <alignment vertical="center" wrapText="1"/>
    </xf>
    <xf numFmtId="0" fontId="37" fillId="8" borderId="11" xfId="0" applyFont="1" applyFill="1" applyBorder="1" applyAlignment="1"/>
    <xf numFmtId="0" fontId="37" fillId="8" borderId="6" xfId="0" applyFont="1" applyFill="1" applyBorder="1" applyAlignment="1"/>
    <xf numFmtId="0" fontId="37" fillId="8" borderId="12" xfId="0" applyFont="1" applyFill="1" applyBorder="1" applyAlignment="1"/>
    <xf numFmtId="14" fontId="29" fillId="8" borderId="3" xfId="0" applyNumberFormat="1" applyFont="1" applyFill="1" applyBorder="1" applyAlignment="1">
      <alignment horizontal="center" vertical="top" wrapText="1"/>
    </xf>
    <xf numFmtId="14" fontId="29" fillId="8" borderId="2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28</xdr:row>
      <xdr:rowOff>133350</xdr:rowOff>
    </xdr:from>
    <xdr:to>
      <xdr:col>4</xdr:col>
      <xdr:colOff>581025</xdr:colOff>
      <xdr:row>28</xdr:row>
      <xdr:rowOff>133350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676775" y="400145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53</xdr:row>
      <xdr:rowOff>133350</xdr:rowOff>
    </xdr:from>
    <xdr:to>
      <xdr:col>5</xdr:col>
      <xdr:colOff>581025</xdr:colOff>
      <xdr:row>53</xdr:row>
      <xdr:rowOff>133350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5991225" y="472249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57</xdr:row>
      <xdr:rowOff>114300</xdr:rowOff>
    </xdr:from>
    <xdr:to>
      <xdr:col>5</xdr:col>
      <xdr:colOff>600075</xdr:colOff>
      <xdr:row>57</xdr:row>
      <xdr:rowOff>114300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010275" y="480917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78</xdr:row>
      <xdr:rowOff>190500</xdr:rowOff>
    </xdr:from>
    <xdr:to>
      <xdr:col>6</xdr:col>
      <xdr:colOff>771525</xdr:colOff>
      <xdr:row>78</xdr:row>
      <xdr:rowOff>190500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6867525" y="301275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103</xdr:row>
      <xdr:rowOff>133350</xdr:rowOff>
    </xdr:from>
    <xdr:to>
      <xdr:col>7</xdr:col>
      <xdr:colOff>581025</xdr:colOff>
      <xdr:row>103</xdr:row>
      <xdr:rowOff>133350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8201025" y="586644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108</xdr:row>
      <xdr:rowOff>133350</xdr:rowOff>
    </xdr:from>
    <xdr:to>
      <xdr:col>7</xdr:col>
      <xdr:colOff>581025</xdr:colOff>
      <xdr:row>108</xdr:row>
      <xdr:rowOff>133350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8201025" y="599884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128</xdr:row>
      <xdr:rowOff>133350</xdr:rowOff>
    </xdr:from>
    <xdr:to>
      <xdr:col>8</xdr:col>
      <xdr:colOff>581025</xdr:colOff>
      <xdr:row>128</xdr:row>
      <xdr:rowOff>133350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9163050" y="635222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133</xdr:row>
      <xdr:rowOff>133350</xdr:rowOff>
    </xdr:from>
    <xdr:to>
      <xdr:col>8</xdr:col>
      <xdr:colOff>581025</xdr:colOff>
      <xdr:row>133</xdr:row>
      <xdr:rowOff>133350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9163050" y="650367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56</xdr:row>
      <xdr:rowOff>171450</xdr:rowOff>
    </xdr:from>
    <xdr:to>
      <xdr:col>5</xdr:col>
      <xdr:colOff>590550</xdr:colOff>
      <xdr:row>56</xdr:row>
      <xdr:rowOff>171450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6000750" y="478536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31</xdr:row>
      <xdr:rowOff>142875</xdr:rowOff>
    </xdr:from>
    <xdr:to>
      <xdr:col>4</xdr:col>
      <xdr:colOff>590550</xdr:colOff>
      <xdr:row>31</xdr:row>
      <xdr:rowOff>142875</xdr:rowOff>
    </xdr:to>
    <xdr:sp macro="" textlink="">
      <xdr:nvSpPr>
        <xdr:cNvPr id="32" name="Line 7"/>
        <xdr:cNvSpPr>
          <a:spLocks noChangeShapeType="1"/>
        </xdr:cNvSpPr>
      </xdr:nvSpPr>
      <xdr:spPr bwMode="auto">
        <a:xfrm>
          <a:off x="4686300" y="409003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81</xdr:row>
      <xdr:rowOff>123825</xdr:rowOff>
    </xdr:from>
    <xdr:to>
      <xdr:col>6</xdr:col>
      <xdr:colOff>609600</xdr:colOff>
      <xdr:row>81</xdr:row>
      <xdr:rowOff>123825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7172325" y="534733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107</xdr:row>
      <xdr:rowOff>114300</xdr:rowOff>
    </xdr:from>
    <xdr:to>
      <xdr:col>7</xdr:col>
      <xdr:colOff>581025</xdr:colOff>
      <xdr:row>107</xdr:row>
      <xdr:rowOff>114300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>
          <a:off x="8201025" y="596931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132</xdr:row>
      <xdr:rowOff>171450</xdr:rowOff>
    </xdr:from>
    <xdr:to>
      <xdr:col>8</xdr:col>
      <xdr:colOff>590550</xdr:colOff>
      <xdr:row>132</xdr:row>
      <xdr:rowOff>171450</xdr:rowOff>
    </xdr:to>
    <xdr:sp macro="" textlink="">
      <xdr:nvSpPr>
        <xdr:cNvPr id="35" name="Line 7"/>
        <xdr:cNvSpPr>
          <a:spLocks noChangeShapeType="1"/>
        </xdr:cNvSpPr>
      </xdr:nvSpPr>
      <xdr:spPr bwMode="auto">
        <a:xfrm>
          <a:off x="9172575" y="645699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6</xdr:row>
      <xdr:rowOff>171450</xdr:rowOff>
    </xdr:from>
    <xdr:to>
      <xdr:col>3</xdr:col>
      <xdr:colOff>609600</xdr:colOff>
      <xdr:row>6</xdr:row>
      <xdr:rowOff>171450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>
          <a:off x="3438525" y="358902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58</xdr:row>
      <xdr:rowOff>171450</xdr:rowOff>
    </xdr:from>
    <xdr:to>
      <xdr:col>5</xdr:col>
      <xdr:colOff>600075</xdr:colOff>
      <xdr:row>58</xdr:row>
      <xdr:rowOff>171450</xdr:rowOff>
    </xdr:to>
    <xdr:sp macro="" textlink="">
      <xdr:nvSpPr>
        <xdr:cNvPr id="46" name="Line 7"/>
        <xdr:cNvSpPr>
          <a:spLocks noChangeShapeType="1"/>
        </xdr:cNvSpPr>
      </xdr:nvSpPr>
      <xdr:spPr bwMode="auto">
        <a:xfrm>
          <a:off x="6010275" y="485013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83</xdr:row>
      <xdr:rowOff>0</xdr:rowOff>
    </xdr:from>
    <xdr:to>
      <xdr:col>6</xdr:col>
      <xdr:colOff>628650</xdr:colOff>
      <xdr:row>83</xdr:row>
      <xdr:rowOff>0</xdr:rowOff>
    </xdr:to>
    <xdr:sp macro="" textlink="">
      <xdr:nvSpPr>
        <xdr:cNvPr id="47" name="Line 7"/>
        <xdr:cNvSpPr>
          <a:spLocks noChangeShapeType="1"/>
        </xdr:cNvSpPr>
      </xdr:nvSpPr>
      <xdr:spPr bwMode="auto">
        <a:xfrm>
          <a:off x="6724650" y="318420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106</xdr:row>
      <xdr:rowOff>123825</xdr:rowOff>
    </xdr:from>
    <xdr:to>
      <xdr:col>7</xdr:col>
      <xdr:colOff>609600</xdr:colOff>
      <xdr:row>106</xdr:row>
      <xdr:rowOff>123825</xdr:rowOff>
    </xdr:to>
    <xdr:sp macro="" textlink="">
      <xdr:nvSpPr>
        <xdr:cNvPr id="48" name="Line 7"/>
        <xdr:cNvSpPr>
          <a:spLocks noChangeShapeType="1"/>
        </xdr:cNvSpPr>
      </xdr:nvSpPr>
      <xdr:spPr bwMode="auto">
        <a:xfrm>
          <a:off x="8229600" y="593407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131</xdr:row>
      <xdr:rowOff>95250</xdr:rowOff>
    </xdr:from>
    <xdr:to>
      <xdr:col>8</xdr:col>
      <xdr:colOff>600075</xdr:colOff>
      <xdr:row>131</xdr:row>
      <xdr:rowOff>95250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9182100" y="641223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129</xdr:row>
      <xdr:rowOff>133350</xdr:rowOff>
    </xdr:from>
    <xdr:to>
      <xdr:col>8</xdr:col>
      <xdr:colOff>581025</xdr:colOff>
      <xdr:row>129</xdr:row>
      <xdr:rowOff>133350</xdr:rowOff>
    </xdr:to>
    <xdr:sp macro="" textlink="">
      <xdr:nvSpPr>
        <xdr:cNvPr id="51" name="Line 7"/>
        <xdr:cNvSpPr>
          <a:spLocks noChangeShapeType="1"/>
        </xdr:cNvSpPr>
      </xdr:nvSpPr>
      <xdr:spPr bwMode="auto">
        <a:xfrm>
          <a:off x="9163050" y="638556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4</xdr:row>
      <xdr:rowOff>190500</xdr:rowOff>
    </xdr:from>
    <xdr:to>
      <xdr:col>3</xdr:col>
      <xdr:colOff>638175</xdr:colOff>
      <xdr:row>4</xdr:row>
      <xdr:rowOff>190500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3467100" y="355663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29</xdr:row>
      <xdr:rowOff>171450</xdr:rowOff>
    </xdr:from>
    <xdr:to>
      <xdr:col>4</xdr:col>
      <xdr:colOff>609600</xdr:colOff>
      <xdr:row>29</xdr:row>
      <xdr:rowOff>171450</xdr:rowOff>
    </xdr:to>
    <xdr:sp macro="" textlink="">
      <xdr:nvSpPr>
        <xdr:cNvPr id="58" name="Line 7"/>
        <xdr:cNvSpPr>
          <a:spLocks noChangeShapeType="1"/>
        </xdr:cNvSpPr>
      </xdr:nvSpPr>
      <xdr:spPr bwMode="auto">
        <a:xfrm>
          <a:off x="4705350" y="404622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54</xdr:row>
      <xdr:rowOff>123825</xdr:rowOff>
    </xdr:from>
    <xdr:to>
      <xdr:col>5</xdr:col>
      <xdr:colOff>619125</xdr:colOff>
      <xdr:row>54</xdr:row>
      <xdr:rowOff>123825</xdr:rowOff>
    </xdr:to>
    <xdr:sp macro="" textlink="">
      <xdr:nvSpPr>
        <xdr:cNvPr id="59" name="Line 7"/>
        <xdr:cNvSpPr>
          <a:spLocks noChangeShapeType="1"/>
        </xdr:cNvSpPr>
      </xdr:nvSpPr>
      <xdr:spPr bwMode="auto">
        <a:xfrm>
          <a:off x="6029325" y="475107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79</xdr:row>
      <xdr:rowOff>200025</xdr:rowOff>
    </xdr:from>
    <xdr:to>
      <xdr:col>6</xdr:col>
      <xdr:colOff>619125</xdr:colOff>
      <xdr:row>79</xdr:row>
      <xdr:rowOff>200025</xdr:rowOff>
    </xdr:to>
    <xdr:sp macro="" textlink="">
      <xdr:nvSpPr>
        <xdr:cNvPr id="60" name="Line 7"/>
        <xdr:cNvSpPr>
          <a:spLocks noChangeShapeType="1"/>
        </xdr:cNvSpPr>
      </xdr:nvSpPr>
      <xdr:spPr bwMode="auto">
        <a:xfrm>
          <a:off x="7181850" y="531876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104</xdr:row>
      <xdr:rowOff>152400</xdr:rowOff>
    </xdr:from>
    <xdr:to>
      <xdr:col>7</xdr:col>
      <xdr:colOff>619125</xdr:colOff>
      <xdr:row>104</xdr:row>
      <xdr:rowOff>152400</xdr:rowOff>
    </xdr:to>
    <xdr:sp macro="" textlink="">
      <xdr:nvSpPr>
        <xdr:cNvPr id="61" name="Line 7"/>
        <xdr:cNvSpPr>
          <a:spLocks noChangeShapeType="1"/>
        </xdr:cNvSpPr>
      </xdr:nvSpPr>
      <xdr:spPr bwMode="auto">
        <a:xfrm>
          <a:off x="8239125" y="590454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166158</xdr:colOff>
      <xdr:row>15</xdr:row>
      <xdr:rowOff>137584</xdr:rowOff>
    </xdr:from>
    <xdr:to>
      <xdr:col>3</xdr:col>
      <xdr:colOff>718608</xdr:colOff>
      <xdr:row>15</xdr:row>
      <xdr:rowOff>137584</xdr:rowOff>
    </xdr:to>
    <xdr:sp macro="" textlink="">
      <xdr:nvSpPr>
        <xdr:cNvPr id="110" name="Line 7"/>
        <xdr:cNvSpPr>
          <a:spLocks noChangeShapeType="1"/>
        </xdr:cNvSpPr>
      </xdr:nvSpPr>
      <xdr:spPr bwMode="auto">
        <a:xfrm>
          <a:off x="3547533" y="39075784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86783</xdr:colOff>
      <xdr:row>38</xdr:row>
      <xdr:rowOff>160866</xdr:rowOff>
    </xdr:from>
    <xdr:to>
      <xdr:col>4</xdr:col>
      <xdr:colOff>639233</xdr:colOff>
      <xdr:row>38</xdr:row>
      <xdr:rowOff>160866</xdr:rowOff>
    </xdr:to>
    <xdr:sp macro="" textlink="">
      <xdr:nvSpPr>
        <xdr:cNvPr id="115" name="Line 7"/>
        <xdr:cNvSpPr>
          <a:spLocks noChangeShapeType="1"/>
        </xdr:cNvSpPr>
      </xdr:nvSpPr>
      <xdr:spPr bwMode="auto">
        <a:xfrm>
          <a:off x="4734983" y="43909191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39</xdr:row>
      <xdr:rowOff>154516</xdr:rowOff>
    </xdr:from>
    <xdr:to>
      <xdr:col>4</xdr:col>
      <xdr:colOff>590550</xdr:colOff>
      <xdr:row>39</xdr:row>
      <xdr:rowOff>154516</xdr:rowOff>
    </xdr:to>
    <xdr:sp macro="" textlink="">
      <xdr:nvSpPr>
        <xdr:cNvPr id="116" name="Line 7"/>
        <xdr:cNvSpPr>
          <a:spLocks noChangeShapeType="1"/>
        </xdr:cNvSpPr>
      </xdr:nvSpPr>
      <xdr:spPr bwMode="auto">
        <a:xfrm>
          <a:off x="4686300" y="4421716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52917</xdr:colOff>
      <xdr:row>40</xdr:row>
      <xdr:rowOff>169334</xdr:rowOff>
    </xdr:from>
    <xdr:to>
      <xdr:col>4</xdr:col>
      <xdr:colOff>605367</xdr:colOff>
      <xdr:row>40</xdr:row>
      <xdr:rowOff>169334</xdr:rowOff>
    </xdr:to>
    <xdr:sp macro="" textlink="">
      <xdr:nvSpPr>
        <xdr:cNvPr id="117" name="Line 7"/>
        <xdr:cNvSpPr>
          <a:spLocks noChangeShapeType="1"/>
        </xdr:cNvSpPr>
      </xdr:nvSpPr>
      <xdr:spPr bwMode="auto">
        <a:xfrm>
          <a:off x="4701117" y="44546309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155575</xdr:colOff>
      <xdr:row>63</xdr:row>
      <xdr:rowOff>154516</xdr:rowOff>
    </xdr:from>
    <xdr:to>
      <xdr:col>5</xdr:col>
      <xdr:colOff>708025</xdr:colOff>
      <xdr:row>63</xdr:row>
      <xdr:rowOff>154516</xdr:rowOff>
    </xdr:to>
    <xdr:sp macro="" textlink="">
      <xdr:nvSpPr>
        <xdr:cNvPr id="122" name="Line 7"/>
        <xdr:cNvSpPr>
          <a:spLocks noChangeShapeType="1"/>
        </xdr:cNvSpPr>
      </xdr:nvSpPr>
      <xdr:spPr bwMode="auto">
        <a:xfrm>
          <a:off x="6118225" y="5065606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114300</xdr:colOff>
      <xdr:row>64</xdr:row>
      <xdr:rowOff>190499</xdr:rowOff>
    </xdr:from>
    <xdr:to>
      <xdr:col>5</xdr:col>
      <xdr:colOff>809625</xdr:colOff>
      <xdr:row>64</xdr:row>
      <xdr:rowOff>200025</xdr:rowOff>
    </xdr:to>
    <xdr:sp macro="" textlink="">
      <xdr:nvSpPr>
        <xdr:cNvPr id="123" name="Line 7"/>
        <xdr:cNvSpPr>
          <a:spLocks noChangeShapeType="1"/>
        </xdr:cNvSpPr>
      </xdr:nvSpPr>
      <xdr:spPr bwMode="auto">
        <a:xfrm>
          <a:off x="6076950" y="51006374"/>
          <a:ext cx="695325" cy="9526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278341</xdr:colOff>
      <xdr:row>65</xdr:row>
      <xdr:rowOff>238125</xdr:rowOff>
    </xdr:from>
    <xdr:to>
      <xdr:col>5</xdr:col>
      <xdr:colOff>830791</xdr:colOff>
      <xdr:row>65</xdr:row>
      <xdr:rowOff>238125</xdr:rowOff>
    </xdr:to>
    <xdr:sp macro="" textlink="">
      <xdr:nvSpPr>
        <xdr:cNvPr id="124" name="Line 7"/>
        <xdr:cNvSpPr>
          <a:spLocks noChangeShapeType="1"/>
        </xdr:cNvSpPr>
      </xdr:nvSpPr>
      <xdr:spPr bwMode="auto">
        <a:xfrm>
          <a:off x="6240991" y="513683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50801</xdr:colOff>
      <xdr:row>87</xdr:row>
      <xdr:rowOff>251883</xdr:rowOff>
    </xdr:from>
    <xdr:to>
      <xdr:col>6</xdr:col>
      <xdr:colOff>603251</xdr:colOff>
      <xdr:row>87</xdr:row>
      <xdr:rowOff>251883</xdr:rowOff>
    </xdr:to>
    <xdr:sp macro="" textlink="">
      <xdr:nvSpPr>
        <xdr:cNvPr id="128" name="Line 7"/>
        <xdr:cNvSpPr>
          <a:spLocks noChangeShapeType="1"/>
        </xdr:cNvSpPr>
      </xdr:nvSpPr>
      <xdr:spPr bwMode="auto">
        <a:xfrm>
          <a:off x="7165976" y="55620708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55033</xdr:colOff>
      <xdr:row>88</xdr:row>
      <xdr:rowOff>192616</xdr:rowOff>
    </xdr:from>
    <xdr:to>
      <xdr:col>6</xdr:col>
      <xdr:colOff>607483</xdr:colOff>
      <xdr:row>88</xdr:row>
      <xdr:rowOff>192616</xdr:rowOff>
    </xdr:to>
    <xdr:sp macro="" textlink="">
      <xdr:nvSpPr>
        <xdr:cNvPr id="129" name="Line 7"/>
        <xdr:cNvSpPr>
          <a:spLocks noChangeShapeType="1"/>
        </xdr:cNvSpPr>
      </xdr:nvSpPr>
      <xdr:spPr bwMode="auto">
        <a:xfrm>
          <a:off x="7170208" y="5587576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178858</xdr:colOff>
      <xdr:row>84</xdr:row>
      <xdr:rowOff>219076</xdr:rowOff>
    </xdr:from>
    <xdr:to>
      <xdr:col>6</xdr:col>
      <xdr:colOff>731308</xdr:colOff>
      <xdr:row>84</xdr:row>
      <xdr:rowOff>219076</xdr:rowOff>
    </xdr:to>
    <xdr:sp macro="" textlink="">
      <xdr:nvSpPr>
        <xdr:cNvPr id="132" name="Line 7"/>
        <xdr:cNvSpPr>
          <a:spLocks noChangeShapeType="1"/>
        </xdr:cNvSpPr>
      </xdr:nvSpPr>
      <xdr:spPr bwMode="auto">
        <a:xfrm>
          <a:off x="6827308" y="32442151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23284</xdr:colOff>
      <xdr:row>113</xdr:row>
      <xdr:rowOff>198966</xdr:rowOff>
    </xdr:from>
    <xdr:to>
      <xdr:col>7</xdr:col>
      <xdr:colOff>575734</xdr:colOff>
      <xdr:row>113</xdr:row>
      <xdr:rowOff>198966</xdr:rowOff>
    </xdr:to>
    <xdr:sp macro="" textlink="">
      <xdr:nvSpPr>
        <xdr:cNvPr id="134" name="Line 7"/>
        <xdr:cNvSpPr>
          <a:spLocks noChangeShapeType="1"/>
        </xdr:cNvSpPr>
      </xdr:nvSpPr>
      <xdr:spPr bwMode="auto">
        <a:xfrm>
          <a:off x="8195734" y="6178761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34925</xdr:colOff>
      <xdr:row>114</xdr:row>
      <xdr:rowOff>180975</xdr:rowOff>
    </xdr:from>
    <xdr:to>
      <xdr:col>7</xdr:col>
      <xdr:colOff>587375</xdr:colOff>
      <xdr:row>114</xdr:row>
      <xdr:rowOff>180975</xdr:rowOff>
    </xdr:to>
    <xdr:sp macro="" textlink="">
      <xdr:nvSpPr>
        <xdr:cNvPr id="135" name="Line 7"/>
        <xdr:cNvSpPr>
          <a:spLocks noChangeShapeType="1"/>
        </xdr:cNvSpPr>
      </xdr:nvSpPr>
      <xdr:spPr bwMode="auto">
        <a:xfrm>
          <a:off x="8207375" y="620839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43392</xdr:colOff>
      <xdr:row>115</xdr:row>
      <xdr:rowOff>190500</xdr:rowOff>
    </xdr:from>
    <xdr:to>
      <xdr:col>7</xdr:col>
      <xdr:colOff>595842</xdr:colOff>
      <xdr:row>115</xdr:row>
      <xdr:rowOff>190500</xdr:rowOff>
    </xdr:to>
    <xdr:sp macro="" textlink="">
      <xdr:nvSpPr>
        <xdr:cNvPr id="136" name="Line 7"/>
        <xdr:cNvSpPr>
          <a:spLocks noChangeShapeType="1"/>
        </xdr:cNvSpPr>
      </xdr:nvSpPr>
      <xdr:spPr bwMode="auto">
        <a:xfrm>
          <a:off x="8215842" y="624649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</xdr:colOff>
      <xdr:row>138</xdr:row>
      <xdr:rowOff>209550</xdr:rowOff>
    </xdr:from>
    <xdr:to>
      <xdr:col>8</xdr:col>
      <xdr:colOff>628650</xdr:colOff>
      <xdr:row>138</xdr:row>
      <xdr:rowOff>209550</xdr:rowOff>
    </xdr:to>
    <xdr:sp macro="" textlink="">
      <xdr:nvSpPr>
        <xdr:cNvPr id="141" name="Line 7"/>
        <xdr:cNvSpPr>
          <a:spLocks noChangeShapeType="1"/>
        </xdr:cNvSpPr>
      </xdr:nvSpPr>
      <xdr:spPr bwMode="auto">
        <a:xfrm>
          <a:off x="9210675" y="670655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139</xdr:row>
      <xdr:rowOff>180975</xdr:rowOff>
    </xdr:from>
    <xdr:to>
      <xdr:col>8</xdr:col>
      <xdr:colOff>619125</xdr:colOff>
      <xdr:row>139</xdr:row>
      <xdr:rowOff>180975</xdr:rowOff>
    </xdr:to>
    <xdr:sp macro="" textlink="">
      <xdr:nvSpPr>
        <xdr:cNvPr id="142" name="Line 7"/>
        <xdr:cNvSpPr>
          <a:spLocks noChangeShapeType="1"/>
        </xdr:cNvSpPr>
      </xdr:nvSpPr>
      <xdr:spPr bwMode="auto">
        <a:xfrm>
          <a:off x="9201150" y="673512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140</xdr:row>
      <xdr:rowOff>190500</xdr:rowOff>
    </xdr:from>
    <xdr:to>
      <xdr:col>8</xdr:col>
      <xdr:colOff>638175</xdr:colOff>
      <xdr:row>140</xdr:row>
      <xdr:rowOff>190500</xdr:rowOff>
    </xdr:to>
    <xdr:sp macro="" textlink="">
      <xdr:nvSpPr>
        <xdr:cNvPr id="143" name="Line 7"/>
        <xdr:cNvSpPr>
          <a:spLocks noChangeShapeType="1"/>
        </xdr:cNvSpPr>
      </xdr:nvSpPr>
      <xdr:spPr bwMode="auto">
        <a:xfrm>
          <a:off x="9220200" y="676751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16</xdr:row>
      <xdr:rowOff>238125</xdr:rowOff>
    </xdr:from>
    <xdr:to>
      <xdr:col>3</xdr:col>
      <xdr:colOff>685800</xdr:colOff>
      <xdr:row>16</xdr:row>
      <xdr:rowOff>238125</xdr:rowOff>
    </xdr:to>
    <xdr:sp macro="" textlink="">
      <xdr:nvSpPr>
        <xdr:cNvPr id="159" name="Line 7"/>
        <xdr:cNvSpPr>
          <a:spLocks noChangeShapeType="1"/>
        </xdr:cNvSpPr>
      </xdr:nvSpPr>
      <xdr:spPr bwMode="auto">
        <a:xfrm>
          <a:off x="3514725" y="394906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41</xdr:row>
      <xdr:rowOff>304800</xdr:rowOff>
    </xdr:from>
    <xdr:to>
      <xdr:col>4</xdr:col>
      <xdr:colOff>781050</xdr:colOff>
      <xdr:row>41</xdr:row>
      <xdr:rowOff>304800</xdr:rowOff>
    </xdr:to>
    <xdr:sp macro="" textlink="">
      <xdr:nvSpPr>
        <xdr:cNvPr id="161" name="Line 7"/>
        <xdr:cNvSpPr>
          <a:spLocks noChangeShapeType="1"/>
        </xdr:cNvSpPr>
      </xdr:nvSpPr>
      <xdr:spPr bwMode="auto">
        <a:xfrm>
          <a:off x="4876800" y="452247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42</xdr:row>
      <xdr:rowOff>257175</xdr:rowOff>
    </xdr:from>
    <xdr:to>
      <xdr:col>4</xdr:col>
      <xdr:colOff>857250</xdr:colOff>
      <xdr:row>42</xdr:row>
      <xdr:rowOff>257175</xdr:rowOff>
    </xdr:to>
    <xdr:sp macro="" textlink="">
      <xdr:nvSpPr>
        <xdr:cNvPr id="162" name="Line 7"/>
        <xdr:cNvSpPr>
          <a:spLocks noChangeShapeType="1"/>
        </xdr:cNvSpPr>
      </xdr:nvSpPr>
      <xdr:spPr bwMode="auto">
        <a:xfrm>
          <a:off x="4953000" y="457200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66</xdr:row>
      <xdr:rowOff>247650</xdr:rowOff>
    </xdr:from>
    <xdr:to>
      <xdr:col>5</xdr:col>
      <xdr:colOff>762000</xdr:colOff>
      <xdr:row>66</xdr:row>
      <xdr:rowOff>247650</xdr:rowOff>
    </xdr:to>
    <xdr:sp macro="" textlink="">
      <xdr:nvSpPr>
        <xdr:cNvPr id="163" name="Line 7"/>
        <xdr:cNvSpPr>
          <a:spLocks noChangeShapeType="1"/>
        </xdr:cNvSpPr>
      </xdr:nvSpPr>
      <xdr:spPr bwMode="auto">
        <a:xfrm>
          <a:off x="6172200" y="518826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67</xdr:row>
      <xdr:rowOff>238125</xdr:rowOff>
    </xdr:from>
    <xdr:to>
      <xdr:col>5</xdr:col>
      <xdr:colOff>762000</xdr:colOff>
      <xdr:row>67</xdr:row>
      <xdr:rowOff>238125</xdr:rowOff>
    </xdr:to>
    <xdr:sp macro="" textlink="">
      <xdr:nvSpPr>
        <xdr:cNvPr id="164" name="Line 7"/>
        <xdr:cNvSpPr>
          <a:spLocks noChangeShapeType="1"/>
        </xdr:cNvSpPr>
      </xdr:nvSpPr>
      <xdr:spPr bwMode="auto">
        <a:xfrm>
          <a:off x="6172200" y="523779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116</xdr:row>
      <xdr:rowOff>171450</xdr:rowOff>
    </xdr:from>
    <xdr:to>
      <xdr:col>7</xdr:col>
      <xdr:colOff>666750</xdr:colOff>
      <xdr:row>116</xdr:row>
      <xdr:rowOff>171450</xdr:rowOff>
    </xdr:to>
    <xdr:sp macro="" textlink="">
      <xdr:nvSpPr>
        <xdr:cNvPr id="167" name="Line 7"/>
        <xdr:cNvSpPr>
          <a:spLocks noChangeShapeType="1"/>
        </xdr:cNvSpPr>
      </xdr:nvSpPr>
      <xdr:spPr bwMode="auto">
        <a:xfrm>
          <a:off x="8286750" y="628173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117</xdr:row>
      <xdr:rowOff>114300</xdr:rowOff>
    </xdr:from>
    <xdr:to>
      <xdr:col>7</xdr:col>
      <xdr:colOff>647700</xdr:colOff>
      <xdr:row>117</xdr:row>
      <xdr:rowOff>114300</xdr:rowOff>
    </xdr:to>
    <xdr:sp macro="" textlink="">
      <xdr:nvSpPr>
        <xdr:cNvPr id="168" name="Line 7"/>
        <xdr:cNvSpPr>
          <a:spLocks noChangeShapeType="1"/>
        </xdr:cNvSpPr>
      </xdr:nvSpPr>
      <xdr:spPr bwMode="auto">
        <a:xfrm>
          <a:off x="8267700" y="631317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141</xdr:row>
      <xdr:rowOff>219075</xdr:rowOff>
    </xdr:from>
    <xdr:to>
      <xdr:col>8</xdr:col>
      <xdr:colOff>714375</xdr:colOff>
      <xdr:row>141</xdr:row>
      <xdr:rowOff>219075</xdr:rowOff>
    </xdr:to>
    <xdr:sp macro="" textlink="">
      <xdr:nvSpPr>
        <xdr:cNvPr id="169" name="Line 7"/>
        <xdr:cNvSpPr>
          <a:spLocks noChangeShapeType="1"/>
        </xdr:cNvSpPr>
      </xdr:nvSpPr>
      <xdr:spPr bwMode="auto">
        <a:xfrm>
          <a:off x="9296400" y="680180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190500</xdr:colOff>
      <xdr:row>142</xdr:row>
      <xdr:rowOff>161925</xdr:rowOff>
    </xdr:from>
    <xdr:to>
      <xdr:col>8</xdr:col>
      <xdr:colOff>742950</xdr:colOff>
      <xdr:row>142</xdr:row>
      <xdr:rowOff>161925</xdr:rowOff>
    </xdr:to>
    <xdr:sp macro="" textlink="">
      <xdr:nvSpPr>
        <xdr:cNvPr id="170" name="Line 7"/>
        <xdr:cNvSpPr>
          <a:spLocks noChangeShapeType="1"/>
        </xdr:cNvSpPr>
      </xdr:nvSpPr>
      <xdr:spPr bwMode="auto">
        <a:xfrm>
          <a:off x="9324975" y="682752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86</xdr:row>
      <xdr:rowOff>76200</xdr:rowOff>
    </xdr:from>
    <xdr:to>
      <xdr:col>6</xdr:col>
      <xdr:colOff>723900</xdr:colOff>
      <xdr:row>86</xdr:row>
      <xdr:rowOff>76200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6819900" y="330612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90</xdr:row>
      <xdr:rowOff>104775</xdr:rowOff>
    </xdr:from>
    <xdr:to>
      <xdr:col>6</xdr:col>
      <xdr:colOff>742950</xdr:colOff>
      <xdr:row>90</xdr:row>
      <xdr:rowOff>104775</xdr:rowOff>
    </xdr:to>
    <xdr:sp macro="" textlink="">
      <xdr:nvSpPr>
        <xdr:cNvPr id="54" name="Line 7"/>
        <xdr:cNvSpPr>
          <a:spLocks noChangeShapeType="1"/>
        </xdr:cNvSpPr>
      </xdr:nvSpPr>
      <xdr:spPr bwMode="auto">
        <a:xfrm>
          <a:off x="6838950" y="346138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200025</xdr:colOff>
      <xdr:row>92</xdr:row>
      <xdr:rowOff>85725</xdr:rowOff>
    </xdr:from>
    <xdr:to>
      <xdr:col>6</xdr:col>
      <xdr:colOff>752475</xdr:colOff>
      <xdr:row>92</xdr:row>
      <xdr:rowOff>85725</xdr:rowOff>
    </xdr:to>
    <xdr:sp macro="" textlink="">
      <xdr:nvSpPr>
        <xdr:cNvPr id="55" name="Line 7"/>
        <xdr:cNvSpPr>
          <a:spLocks noChangeShapeType="1"/>
        </xdr:cNvSpPr>
      </xdr:nvSpPr>
      <xdr:spPr bwMode="auto">
        <a:xfrm>
          <a:off x="6848475" y="353568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94</xdr:row>
      <xdr:rowOff>66675</xdr:rowOff>
    </xdr:from>
    <xdr:to>
      <xdr:col>6</xdr:col>
      <xdr:colOff>771525</xdr:colOff>
      <xdr:row>94</xdr:row>
      <xdr:rowOff>66675</xdr:rowOff>
    </xdr:to>
    <xdr:sp macro="" textlink="">
      <xdr:nvSpPr>
        <xdr:cNvPr id="56" name="Line 7"/>
        <xdr:cNvSpPr>
          <a:spLocks noChangeShapeType="1"/>
        </xdr:cNvSpPr>
      </xdr:nvSpPr>
      <xdr:spPr bwMode="auto">
        <a:xfrm>
          <a:off x="6867525" y="360997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98</xdr:row>
      <xdr:rowOff>9525</xdr:rowOff>
    </xdr:from>
    <xdr:to>
      <xdr:col>6</xdr:col>
      <xdr:colOff>762000</xdr:colOff>
      <xdr:row>98</xdr:row>
      <xdr:rowOff>9525</xdr:rowOff>
    </xdr:to>
    <xdr:sp macro="" textlink="">
      <xdr:nvSpPr>
        <xdr:cNvPr id="62" name="Line 7"/>
        <xdr:cNvSpPr>
          <a:spLocks noChangeShapeType="1"/>
        </xdr:cNvSpPr>
      </xdr:nvSpPr>
      <xdr:spPr bwMode="auto">
        <a:xfrm>
          <a:off x="6858000" y="375666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100</xdr:row>
      <xdr:rowOff>38100</xdr:rowOff>
    </xdr:from>
    <xdr:to>
      <xdr:col>6</xdr:col>
      <xdr:colOff>790575</xdr:colOff>
      <xdr:row>100</xdr:row>
      <xdr:rowOff>38100</xdr:rowOff>
    </xdr:to>
    <xdr:sp macro="" textlink="">
      <xdr:nvSpPr>
        <xdr:cNvPr id="63" name="Line 7"/>
        <xdr:cNvSpPr>
          <a:spLocks noChangeShapeType="1"/>
        </xdr:cNvSpPr>
      </xdr:nvSpPr>
      <xdr:spPr bwMode="auto">
        <a:xfrm>
          <a:off x="6886575" y="383571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101</xdr:row>
      <xdr:rowOff>371475</xdr:rowOff>
    </xdr:from>
    <xdr:to>
      <xdr:col>6</xdr:col>
      <xdr:colOff>790575</xdr:colOff>
      <xdr:row>101</xdr:row>
      <xdr:rowOff>371475</xdr:rowOff>
    </xdr:to>
    <xdr:sp macro="" textlink="">
      <xdr:nvSpPr>
        <xdr:cNvPr id="64" name="Line 7"/>
        <xdr:cNvSpPr>
          <a:spLocks noChangeShapeType="1"/>
        </xdr:cNvSpPr>
      </xdr:nvSpPr>
      <xdr:spPr bwMode="auto">
        <a:xfrm>
          <a:off x="6886575" y="390715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141410</xdr:colOff>
      <xdr:row>3</xdr:row>
      <xdr:rowOff>90853</xdr:rowOff>
    </xdr:from>
    <xdr:to>
      <xdr:col>3</xdr:col>
      <xdr:colOff>693860</xdr:colOff>
      <xdr:row>3</xdr:row>
      <xdr:rowOff>90853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037135" y="9234853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75468</xdr:colOff>
      <xdr:row>5</xdr:row>
      <xdr:rowOff>188301</xdr:rowOff>
    </xdr:from>
    <xdr:to>
      <xdr:col>3</xdr:col>
      <xdr:colOff>627918</xdr:colOff>
      <xdr:row>5</xdr:row>
      <xdr:rowOff>188301</xdr:rowOff>
    </xdr:to>
    <xdr:sp macro="" textlink="">
      <xdr:nvSpPr>
        <xdr:cNvPr id="19" name="Line 7"/>
        <xdr:cNvSpPr>
          <a:spLocks noChangeShapeType="1"/>
        </xdr:cNvSpPr>
      </xdr:nvSpPr>
      <xdr:spPr bwMode="auto">
        <a:xfrm>
          <a:off x="3971193" y="231237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74002</xdr:colOff>
      <xdr:row>8</xdr:row>
      <xdr:rowOff>243253</xdr:rowOff>
    </xdr:from>
    <xdr:to>
      <xdr:col>3</xdr:col>
      <xdr:colOff>626452</xdr:colOff>
      <xdr:row>8</xdr:row>
      <xdr:rowOff>243253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3969727" y="3453178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93053</xdr:colOff>
      <xdr:row>10</xdr:row>
      <xdr:rowOff>96716</xdr:rowOff>
    </xdr:from>
    <xdr:to>
      <xdr:col>4</xdr:col>
      <xdr:colOff>645503</xdr:colOff>
      <xdr:row>10</xdr:row>
      <xdr:rowOff>96716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4846028" y="10812341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180975</xdr:rowOff>
    </xdr:from>
    <xdr:to>
      <xdr:col>4</xdr:col>
      <xdr:colOff>628650</xdr:colOff>
      <xdr:row>12</xdr:row>
      <xdr:rowOff>180975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4829175" y="45053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16</xdr:row>
      <xdr:rowOff>123825</xdr:rowOff>
    </xdr:from>
    <xdr:to>
      <xdr:col>4</xdr:col>
      <xdr:colOff>676275</xdr:colOff>
      <xdr:row>16</xdr:row>
      <xdr:rowOff>123825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4876800" y="120967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140677</xdr:colOff>
      <xdr:row>25</xdr:row>
      <xdr:rowOff>91587</xdr:rowOff>
    </xdr:from>
    <xdr:to>
      <xdr:col>6</xdr:col>
      <xdr:colOff>693127</xdr:colOff>
      <xdr:row>25</xdr:row>
      <xdr:rowOff>91587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6531952" y="14264787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30</xdr:row>
      <xdr:rowOff>133350</xdr:rowOff>
    </xdr:from>
    <xdr:to>
      <xdr:col>6</xdr:col>
      <xdr:colOff>685800</xdr:colOff>
      <xdr:row>30</xdr:row>
      <xdr:rowOff>133350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6524625" y="152495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15</xdr:row>
      <xdr:rowOff>80597</xdr:rowOff>
    </xdr:from>
    <xdr:to>
      <xdr:col>4</xdr:col>
      <xdr:colOff>676275</xdr:colOff>
      <xdr:row>15</xdr:row>
      <xdr:rowOff>80597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4876800" y="11739197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101111</xdr:colOff>
      <xdr:row>36</xdr:row>
      <xdr:rowOff>95250</xdr:rowOff>
    </xdr:from>
    <xdr:to>
      <xdr:col>7</xdr:col>
      <xdr:colOff>653561</xdr:colOff>
      <xdr:row>36</xdr:row>
      <xdr:rowOff>95250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8349761" y="121062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43</xdr:row>
      <xdr:rowOff>104775</xdr:rowOff>
    </xdr:from>
    <xdr:to>
      <xdr:col>8</xdr:col>
      <xdr:colOff>638175</xdr:colOff>
      <xdr:row>43</xdr:row>
      <xdr:rowOff>104775</xdr:rowOff>
    </xdr:to>
    <xdr:sp macro="" textlink="">
      <xdr:nvSpPr>
        <xdr:cNvPr id="32" name="Line 7"/>
        <xdr:cNvSpPr>
          <a:spLocks noChangeShapeType="1"/>
        </xdr:cNvSpPr>
      </xdr:nvSpPr>
      <xdr:spPr bwMode="auto">
        <a:xfrm>
          <a:off x="8220075" y="180498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120894</xdr:colOff>
      <xdr:row>14</xdr:row>
      <xdr:rowOff>92319</xdr:rowOff>
    </xdr:from>
    <xdr:to>
      <xdr:col>4</xdr:col>
      <xdr:colOff>673344</xdr:colOff>
      <xdr:row>14</xdr:row>
      <xdr:rowOff>92319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4873869" y="11436594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103309</xdr:colOff>
      <xdr:row>22</xdr:row>
      <xdr:rowOff>87190</xdr:rowOff>
    </xdr:from>
    <xdr:to>
      <xdr:col>5</xdr:col>
      <xdr:colOff>655759</xdr:colOff>
      <xdr:row>22</xdr:row>
      <xdr:rowOff>87190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5675434" y="1331741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148736</xdr:colOff>
      <xdr:row>28</xdr:row>
      <xdr:rowOff>80596</xdr:rowOff>
    </xdr:from>
    <xdr:to>
      <xdr:col>6</xdr:col>
      <xdr:colOff>701186</xdr:colOff>
      <xdr:row>28</xdr:row>
      <xdr:rowOff>80596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>
          <a:off x="6540011" y="14568121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131152</xdr:colOff>
      <xdr:row>29</xdr:row>
      <xdr:rowOff>109903</xdr:rowOff>
    </xdr:from>
    <xdr:to>
      <xdr:col>6</xdr:col>
      <xdr:colOff>683602</xdr:colOff>
      <xdr:row>29</xdr:row>
      <xdr:rowOff>109903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6522427" y="14911753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31</xdr:row>
      <xdr:rowOff>104775</xdr:rowOff>
    </xdr:from>
    <xdr:to>
      <xdr:col>7</xdr:col>
      <xdr:colOff>676275</xdr:colOff>
      <xdr:row>31</xdr:row>
      <xdr:rowOff>104775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7334250" y="155352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100379</xdr:colOff>
      <xdr:row>42</xdr:row>
      <xdr:rowOff>75467</xdr:rowOff>
    </xdr:from>
    <xdr:to>
      <xdr:col>8</xdr:col>
      <xdr:colOff>652829</xdr:colOff>
      <xdr:row>42</xdr:row>
      <xdr:rowOff>75467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>
          <a:off x="8234729" y="17706242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35</xdr:row>
      <xdr:rowOff>114300</xdr:rowOff>
    </xdr:from>
    <xdr:to>
      <xdr:col>7</xdr:col>
      <xdr:colOff>695325</xdr:colOff>
      <xdr:row>35</xdr:row>
      <xdr:rowOff>114300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>
          <a:off x="7353300" y="161734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</xdr:colOff>
      <xdr:row>37</xdr:row>
      <xdr:rowOff>95250</xdr:rowOff>
    </xdr:from>
    <xdr:to>
      <xdr:col>7</xdr:col>
      <xdr:colOff>657225</xdr:colOff>
      <xdr:row>37</xdr:row>
      <xdr:rowOff>95250</xdr:rowOff>
    </xdr:to>
    <xdr:sp macro="" textlink="">
      <xdr:nvSpPr>
        <xdr:cNvPr id="44" name="Line 7"/>
        <xdr:cNvSpPr>
          <a:spLocks noChangeShapeType="1"/>
        </xdr:cNvSpPr>
      </xdr:nvSpPr>
      <xdr:spPr bwMode="auto">
        <a:xfrm>
          <a:off x="8353425" y="124206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105507</xdr:colOff>
      <xdr:row>44</xdr:row>
      <xdr:rowOff>89389</xdr:rowOff>
    </xdr:from>
    <xdr:to>
      <xdr:col>8</xdr:col>
      <xdr:colOff>657957</xdr:colOff>
      <xdr:row>44</xdr:row>
      <xdr:rowOff>89389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8239857" y="18348814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63012</xdr:colOff>
      <xdr:row>7</xdr:row>
      <xdr:rowOff>128954</xdr:rowOff>
    </xdr:from>
    <xdr:to>
      <xdr:col>3</xdr:col>
      <xdr:colOff>615462</xdr:colOff>
      <xdr:row>7</xdr:row>
      <xdr:rowOff>128954</xdr:rowOff>
    </xdr:to>
    <xdr:sp macro="" textlink="">
      <xdr:nvSpPr>
        <xdr:cNvPr id="48" name="Line 7"/>
        <xdr:cNvSpPr>
          <a:spLocks noChangeShapeType="1"/>
        </xdr:cNvSpPr>
      </xdr:nvSpPr>
      <xdr:spPr bwMode="auto">
        <a:xfrm>
          <a:off x="3958737" y="3024554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109903</xdr:colOff>
      <xdr:row>21</xdr:row>
      <xdr:rowOff>57150</xdr:rowOff>
    </xdr:from>
    <xdr:to>
      <xdr:col>5</xdr:col>
      <xdr:colOff>662353</xdr:colOff>
      <xdr:row>21</xdr:row>
      <xdr:rowOff>57150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5682028" y="129730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24</xdr:row>
      <xdr:rowOff>133350</xdr:rowOff>
    </xdr:from>
    <xdr:to>
      <xdr:col>6</xdr:col>
      <xdr:colOff>685800</xdr:colOff>
      <xdr:row>24</xdr:row>
      <xdr:rowOff>133350</xdr:rowOff>
    </xdr:to>
    <xdr:sp macro="" textlink="">
      <xdr:nvSpPr>
        <xdr:cNvPr id="51" name="Line 7"/>
        <xdr:cNvSpPr>
          <a:spLocks noChangeShapeType="1"/>
        </xdr:cNvSpPr>
      </xdr:nvSpPr>
      <xdr:spPr bwMode="auto">
        <a:xfrm>
          <a:off x="6524625" y="139922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38</xdr:row>
      <xdr:rowOff>95250</xdr:rowOff>
    </xdr:from>
    <xdr:to>
      <xdr:col>8</xdr:col>
      <xdr:colOff>619125</xdr:colOff>
      <xdr:row>38</xdr:row>
      <xdr:rowOff>95250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8201025" y="170973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105508</xdr:colOff>
      <xdr:row>32</xdr:row>
      <xdr:rowOff>116498</xdr:rowOff>
    </xdr:from>
    <xdr:to>
      <xdr:col>7</xdr:col>
      <xdr:colOff>648433</xdr:colOff>
      <xdr:row>32</xdr:row>
      <xdr:rowOff>116498</xdr:rowOff>
    </xdr:to>
    <xdr:sp macro="" textlink="">
      <xdr:nvSpPr>
        <xdr:cNvPr id="53" name="Line 104"/>
        <xdr:cNvSpPr>
          <a:spLocks noChangeShapeType="1"/>
        </xdr:cNvSpPr>
      </xdr:nvSpPr>
      <xdr:spPr bwMode="auto">
        <a:xfrm>
          <a:off x="8354158" y="10870223"/>
          <a:ext cx="542925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39</xdr:row>
      <xdr:rowOff>88656</xdr:rowOff>
    </xdr:from>
    <xdr:to>
      <xdr:col>8</xdr:col>
      <xdr:colOff>647700</xdr:colOff>
      <xdr:row>39</xdr:row>
      <xdr:rowOff>88656</xdr:rowOff>
    </xdr:to>
    <xdr:sp macro="" textlink="">
      <xdr:nvSpPr>
        <xdr:cNvPr id="54" name="Line 7"/>
        <xdr:cNvSpPr>
          <a:spLocks noChangeShapeType="1"/>
        </xdr:cNvSpPr>
      </xdr:nvSpPr>
      <xdr:spPr bwMode="auto">
        <a:xfrm>
          <a:off x="8229600" y="1740510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103310</xdr:colOff>
      <xdr:row>18</xdr:row>
      <xdr:rowOff>31506</xdr:rowOff>
    </xdr:from>
    <xdr:to>
      <xdr:col>5</xdr:col>
      <xdr:colOff>646235</xdr:colOff>
      <xdr:row>18</xdr:row>
      <xdr:rowOff>95251</xdr:rowOff>
    </xdr:to>
    <xdr:pic>
      <xdr:nvPicPr>
        <xdr:cNvPr id="57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435" y="12633081"/>
          <a:ext cx="542925" cy="63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100379</xdr:colOff>
      <xdr:row>23</xdr:row>
      <xdr:rowOff>73269</xdr:rowOff>
    </xdr:from>
    <xdr:to>
      <xdr:col>5</xdr:col>
      <xdr:colOff>624254</xdr:colOff>
      <xdr:row>23</xdr:row>
      <xdr:rowOff>112102</xdr:rowOff>
    </xdr:to>
    <xdr:pic>
      <xdr:nvPicPr>
        <xdr:cNvPr id="58" name="Picture 2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504" y="13617819"/>
          <a:ext cx="523875" cy="38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117964</xdr:colOff>
      <xdr:row>17</xdr:row>
      <xdr:rowOff>38833</xdr:rowOff>
    </xdr:from>
    <xdr:to>
      <xdr:col>5</xdr:col>
      <xdr:colOff>660889</xdr:colOff>
      <xdr:row>17</xdr:row>
      <xdr:rowOff>102578</xdr:rowOff>
    </xdr:to>
    <xdr:pic>
      <xdr:nvPicPr>
        <xdr:cNvPr id="6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0089" y="12326083"/>
          <a:ext cx="542925" cy="63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104043</xdr:colOff>
      <xdr:row>6</xdr:row>
      <xdr:rowOff>159726</xdr:rowOff>
    </xdr:from>
    <xdr:to>
      <xdr:col>3</xdr:col>
      <xdr:colOff>656493</xdr:colOff>
      <xdr:row>6</xdr:row>
      <xdr:rowOff>159726</xdr:rowOff>
    </xdr:to>
    <xdr:sp macro="" textlink="">
      <xdr:nvSpPr>
        <xdr:cNvPr id="63" name="Line 7"/>
        <xdr:cNvSpPr>
          <a:spLocks noChangeShapeType="1"/>
        </xdr:cNvSpPr>
      </xdr:nvSpPr>
      <xdr:spPr bwMode="auto">
        <a:xfrm>
          <a:off x="3999768" y="259812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113568</xdr:colOff>
      <xdr:row>4</xdr:row>
      <xdr:rowOff>178776</xdr:rowOff>
    </xdr:from>
    <xdr:to>
      <xdr:col>3</xdr:col>
      <xdr:colOff>666018</xdr:colOff>
      <xdr:row>4</xdr:row>
      <xdr:rowOff>178776</xdr:rowOff>
    </xdr:to>
    <xdr:sp macro="" textlink="">
      <xdr:nvSpPr>
        <xdr:cNvPr id="64" name="Line 7"/>
        <xdr:cNvSpPr>
          <a:spLocks noChangeShapeType="1"/>
        </xdr:cNvSpPr>
      </xdr:nvSpPr>
      <xdr:spPr bwMode="auto">
        <a:xfrm>
          <a:off x="4009293" y="1988526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11</xdr:row>
      <xdr:rowOff>142875</xdr:rowOff>
    </xdr:from>
    <xdr:to>
      <xdr:col>4</xdr:col>
      <xdr:colOff>676275</xdr:colOff>
      <xdr:row>11</xdr:row>
      <xdr:rowOff>142875</xdr:rowOff>
    </xdr:to>
    <xdr:sp macro="" textlink="">
      <xdr:nvSpPr>
        <xdr:cNvPr id="66" name="Line 7"/>
        <xdr:cNvSpPr>
          <a:spLocks noChangeShapeType="1"/>
        </xdr:cNvSpPr>
      </xdr:nvSpPr>
      <xdr:spPr bwMode="auto">
        <a:xfrm>
          <a:off x="4876800" y="41529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13</xdr:row>
      <xdr:rowOff>209550</xdr:rowOff>
    </xdr:from>
    <xdr:to>
      <xdr:col>4</xdr:col>
      <xdr:colOff>657225</xdr:colOff>
      <xdr:row>13</xdr:row>
      <xdr:rowOff>209550</xdr:rowOff>
    </xdr:to>
    <xdr:sp macro="" textlink="">
      <xdr:nvSpPr>
        <xdr:cNvPr id="67" name="Line 7"/>
        <xdr:cNvSpPr>
          <a:spLocks noChangeShapeType="1"/>
        </xdr:cNvSpPr>
      </xdr:nvSpPr>
      <xdr:spPr bwMode="auto">
        <a:xfrm>
          <a:off x="4857750" y="48482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19</xdr:row>
      <xdr:rowOff>152400</xdr:rowOff>
    </xdr:from>
    <xdr:to>
      <xdr:col>5</xdr:col>
      <xdr:colOff>638175</xdr:colOff>
      <xdr:row>19</xdr:row>
      <xdr:rowOff>152400</xdr:rowOff>
    </xdr:to>
    <xdr:sp macro="" textlink="">
      <xdr:nvSpPr>
        <xdr:cNvPr id="68" name="Line 7"/>
        <xdr:cNvSpPr>
          <a:spLocks noChangeShapeType="1"/>
        </xdr:cNvSpPr>
      </xdr:nvSpPr>
      <xdr:spPr bwMode="auto">
        <a:xfrm>
          <a:off x="5657850" y="66770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20</xdr:row>
      <xdr:rowOff>171450</xdr:rowOff>
    </xdr:from>
    <xdr:to>
      <xdr:col>5</xdr:col>
      <xdr:colOff>609600</xdr:colOff>
      <xdr:row>20</xdr:row>
      <xdr:rowOff>171450</xdr:rowOff>
    </xdr:to>
    <xdr:sp macro="" textlink="">
      <xdr:nvSpPr>
        <xdr:cNvPr id="69" name="Line 7"/>
        <xdr:cNvSpPr>
          <a:spLocks noChangeShapeType="1"/>
        </xdr:cNvSpPr>
      </xdr:nvSpPr>
      <xdr:spPr bwMode="auto">
        <a:xfrm>
          <a:off x="5629275" y="70104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26</xdr:row>
      <xdr:rowOff>152400</xdr:rowOff>
    </xdr:from>
    <xdr:to>
      <xdr:col>6</xdr:col>
      <xdr:colOff>647700</xdr:colOff>
      <xdr:row>26</xdr:row>
      <xdr:rowOff>152400</xdr:rowOff>
    </xdr:to>
    <xdr:sp macro="" textlink="">
      <xdr:nvSpPr>
        <xdr:cNvPr id="70" name="Line 7"/>
        <xdr:cNvSpPr>
          <a:spLocks noChangeShapeType="1"/>
        </xdr:cNvSpPr>
      </xdr:nvSpPr>
      <xdr:spPr bwMode="auto">
        <a:xfrm>
          <a:off x="6486525" y="88773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27</xdr:row>
      <xdr:rowOff>152400</xdr:rowOff>
    </xdr:from>
    <xdr:to>
      <xdr:col>6</xdr:col>
      <xdr:colOff>666750</xdr:colOff>
      <xdr:row>27</xdr:row>
      <xdr:rowOff>152400</xdr:rowOff>
    </xdr:to>
    <xdr:sp macro="" textlink="">
      <xdr:nvSpPr>
        <xdr:cNvPr id="71" name="Line 7"/>
        <xdr:cNvSpPr>
          <a:spLocks noChangeShapeType="1"/>
        </xdr:cNvSpPr>
      </xdr:nvSpPr>
      <xdr:spPr bwMode="auto">
        <a:xfrm>
          <a:off x="6505575" y="919162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133350</xdr:colOff>
      <xdr:row>33</xdr:row>
      <xdr:rowOff>114300</xdr:rowOff>
    </xdr:from>
    <xdr:to>
      <xdr:col>7</xdr:col>
      <xdr:colOff>685800</xdr:colOff>
      <xdr:row>33</xdr:row>
      <xdr:rowOff>114300</xdr:rowOff>
    </xdr:to>
    <xdr:sp macro="" textlink="">
      <xdr:nvSpPr>
        <xdr:cNvPr id="77" name="Line 7"/>
        <xdr:cNvSpPr>
          <a:spLocks noChangeShapeType="1"/>
        </xdr:cNvSpPr>
      </xdr:nvSpPr>
      <xdr:spPr bwMode="auto">
        <a:xfrm>
          <a:off x="8382000" y="111823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34</xdr:row>
      <xdr:rowOff>152400</xdr:rowOff>
    </xdr:from>
    <xdr:to>
      <xdr:col>7</xdr:col>
      <xdr:colOff>676275</xdr:colOff>
      <xdr:row>34</xdr:row>
      <xdr:rowOff>152400</xdr:rowOff>
    </xdr:to>
    <xdr:sp macro="" textlink="">
      <xdr:nvSpPr>
        <xdr:cNvPr id="78" name="Line 7"/>
        <xdr:cNvSpPr>
          <a:spLocks noChangeShapeType="1"/>
        </xdr:cNvSpPr>
      </xdr:nvSpPr>
      <xdr:spPr bwMode="auto">
        <a:xfrm>
          <a:off x="8372475" y="11534775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40</xdr:row>
      <xdr:rowOff>171450</xdr:rowOff>
    </xdr:from>
    <xdr:to>
      <xdr:col>8</xdr:col>
      <xdr:colOff>619125</xdr:colOff>
      <xdr:row>40</xdr:row>
      <xdr:rowOff>171450</xdr:rowOff>
    </xdr:to>
    <xdr:sp macro="" textlink="">
      <xdr:nvSpPr>
        <xdr:cNvPr id="79" name="Line 7"/>
        <xdr:cNvSpPr>
          <a:spLocks noChangeShapeType="1"/>
        </xdr:cNvSpPr>
      </xdr:nvSpPr>
      <xdr:spPr bwMode="auto">
        <a:xfrm>
          <a:off x="8201025" y="1329690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41</xdr:row>
      <xdr:rowOff>142875</xdr:rowOff>
    </xdr:from>
    <xdr:to>
      <xdr:col>8</xdr:col>
      <xdr:colOff>638175</xdr:colOff>
      <xdr:row>41</xdr:row>
      <xdr:rowOff>142875</xdr:rowOff>
    </xdr:to>
    <xdr:sp macro="" textlink="">
      <xdr:nvSpPr>
        <xdr:cNvPr id="80" name="Line 7"/>
        <xdr:cNvSpPr>
          <a:spLocks noChangeShapeType="1"/>
        </xdr:cNvSpPr>
      </xdr:nvSpPr>
      <xdr:spPr bwMode="auto">
        <a:xfrm>
          <a:off x="8220075" y="13582650"/>
          <a:ext cx="55245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"/>
  <sheetViews>
    <sheetView view="pageBreakPreview" zoomScaleNormal="130" zoomScaleSheetLayoutView="100" workbookViewId="0">
      <selection activeCell="D12" sqref="D12:K12"/>
    </sheetView>
  </sheetViews>
  <sheetFormatPr defaultRowHeight="12.75" x14ac:dyDescent="0.2"/>
  <cols>
    <col min="1" max="1" width="4.42578125" style="4" customWidth="1"/>
    <col min="2" max="2" width="16.5703125" style="5" customWidth="1"/>
    <col min="3" max="3" width="37.42578125" style="5" customWidth="1"/>
    <col min="4" max="4" width="12.85546875" style="5" customWidth="1"/>
    <col min="5" max="7" width="12.28515625" style="5" customWidth="1"/>
    <col min="8" max="8" width="13.85546875" style="5" customWidth="1"/>
    <col min="9" max="10" width="12.28515625" style="5" customWidth="1"/>
    <col min="11" max="11" width="14.140625" style="14" customWidth="1"/>
    <col min="12" max="12" width="22.7109375" style="1" customWidth="1"/>
    <col min="13" max="108" width="9.140625" style="6"/>
    <col min="109" max="250" width="9.140625" style="5"/>
    <col min="251" max="251" width="4.42578125" style="5" customWidth="1"/>
    <col min="252" max="252" width="16.5703125" style="5" customWidth="1"/>
    <col min="253" max="253" width="37.42578125" style="5" customWidth="1"/>
    <col min="254" max="254" width="9" style="5" customWidth="1"/>
    <col min="255" max="255" width="12.85546875" style="5" customWidth="1"/>
    <col min="256" max="258" width="12.28515625" style="5" customWidth="1"/>
    <col min="259" max="259" width="13.85546875" style="5" customWidth="1"/>
    <col min="260" max="260" width="12.28515625" style="5" customWidth="1"/>
    <col min="261" max="261" width="14.140625" style="5" customWidth="1"/>
    <col min="262" max="262" width="23.85546875" style="5" customWidth="1"/>
    <col min="263" max="506" width="9.140625" style="5"/>
    <col min="507" max="507" width="4.42578125" style="5" customWidth="1"/>
    <col min="508" max="508" width="16.5703125" style="5" customWidth="1"/>
    <col min="509" max="509" width="37.42578125" style="5" customWidth="1"/>
    <col min="510" max="510" width="9" style="5" customWidth="1"/>
    <col min="511" max="511" width="12.85546875" style="5" customWidth="1"/>
    <col min="512" max="514" width="12.28515625" style="5" customWidth="1"/>
    <col min="515" max="515" width="13.85546875" style="5" customWidth="1"/>
    <col min="516" max="516" width="12.28515625" style="5" customWidth="1"/>
    <col min="517" max="517" width="14.140625" style="5" customWidth="1"/>
    <col min="518" max="518" width="23.85546875" style="5" customWidth="1"/>
    <col min="519" max="762" width="9.140625" style="5"/>
    <col min="763" max="763" width="4.42578125" style="5" customWidth="1"/>
    <col min="764" max="764" width="16.5703125" style="5" customWidth="1"/>
    <col min="765" max="765" width="37.42578125" style="5" customWidth="1"/>
    <col min="766" max="766" width="9" style="5" customWidth="1"/>
    <col min="767" max="767" width="12.85546875" style="5" customWidth="1"/>
    <col min="768" max="770" width="12.28515625" style="5" customWidth="1"/>
    <col min="771" max="771" width="13.85546875" style="5" customWidth="1"/>
    <col min="772" max="772" width="12.28515625" style="5" customWidth="1"/>
    <col min="773" max="773" width="14.140625" style="5" customWidth="1"/>
    <col min="774" max="774" width="23.85546875" style="5" customWidth="1"/>
    <col min="775" max="1018" width="9.140625" style="5"/>
    <col min="1019" max="1019" width="4.42578125" style="5" customWidth="1"/>
    <col min="1020" max="1020" width="16.5703125" style="5" customWidth="1"/>
    <col min="1021" max="1021" width="37.42578125" style="5" customWidth="1"/>
    <col min="1022" max="1022" width="9" style="5" customWidth="1"/>
    <col min="1023" max="1023" width="12.85546875" style="5" customWidth="1"/>
    <col min="1024" max="1026" width="12.28515625" style="5" customWidth="1"/>
    <col min="1027" max="1027" width="13.85546875" style="5" customWidth="1"/>
    <col min="1028" max="1028" width="12.28515625" style="5" customWidth="1"/>
    <col min="1029" max="1029" width="14.140625" style="5" customWidth="1"/>
    <col min="1030" max="1030" width="23.85546875" style="5" customWidth="1"/>
    <col min="1031" max="1274" width="9.140625" style="5"/>
    <col min="1275" max="1275" width="4.42578125" style="5" customWidth="1"/>
    <col min="1276" max="1276" width="16.5703125" style="5" customWidth="1"/>
    <col min="1277" max="1277" width="37.42578125" style="5" customWidth="1"/>
    <col min="1278" max="1278" width="9" style="5" customWidth="1"/>
    <col min="1279" max="1279" width="12.85546875" style="5" customWidth="1"/>
    <col min="1280" max="1282" width="12.28515625" style="5" customWidth="1"/>
    <col min="1283" max="1283" width="13.85546875" style="5" customWidth="1"/>
    <col min="1284" max="1284" width="12.28515625" style="5" customWidth="1"/>
    <col min="1285" max="1285" width="14.140625" style="5" customWidth="1"/>
    <col min="1286" max="1286" width="23.85546875" style="5" customWidth="1"/>
    <col min="1287" max="1530" width="9.140625" style="5"/>
    <col min="1531" max="1531" width="4.42578125" style="5" customWidth="1"/>
    <col min="1532" max="1532" width="16.5703125" style="5" customWidth="1"/>
    <col min="1533" max="1533" width="37.42578125" style="5" customWidth="1"/>
    <col min="1534" max="1534" width="9" style="5" customWidth="1"/>
    <col min="1535" max="1535" width="12.85546875" style="5" customWidth="1"/>
    <col min="1536" max="1538" width="12.28515625" style="5" customWidth="1"/>
    <col min="1539" max="1539" width="13.85546875" style="5" customWidth="1"/>
    <col min="1540" max="1540" width="12.28515625" style="5" customWidth="1"/>
    <col min="1541" max="1541" width="14.140625" style="5" customWidth="1"/>
    <col min="1542" max="1542" width="23.85546875" style="5" customWidth="1"/>
    <col min="1543" max="1786" width="9.140625" style="5"/>
    <col min="1787" max="1787" width="4.42578125" style="5" customWidth="1"/>
    <col min="1788" max="1788" width="16.5703125" style="5" customWidth="1"/>
    <col min="1789" max="1789" width="37.42578125" style="5" customWidth="1"/>
    <col min="1790" max="1790" width="9" style="5" customWidth="1"/>
    <col min="1791" max="1791" width="12.85546875" style="5" customWidth="1"/>
    <col min="1792" max="1794" width="12.28515625" style="5" customWidth="1"/>
    <col min="1795" max="1795" width="13.85546875" style="5" customWidth="1"/>
    <col min="1796" max="1796" width="12.28515625" style="5" customWidth="1"/>
    <col min="1797" max="1797" width="14.140625" style="5" customWidth="1"/>
    <col min="1798" max="1798" width="23.85546875" style="5" customWidth="1"/>
    <col min="1799" max="2042" width="9.140625" style="5"/>
    <col min="2043" max="2043" width="4.42578125" style="5" customWidth="1"/>
    <col min="2044" max="2044" width="16.5703125" style="5" customWidth="1"/>
    <col min="2045" max="2045" width="37.42578125" style="5" customWidth="1"/>
    <col min="2046" max="2046" width="9" style="5" customWidth="1"/>
    <col min="2047" max="2047" width="12.85546875" style="5" customWidth="1"/>
    <col min="2048" max="2050" width="12.28515625" style="5" customWidth="1"/>
    <col min="2051" max="2051" width="13.85546875" style="5" customWidth="1"/>
    <col min="2052" max="2052" width="12.28515625" style="5" customWidth="1"/>
    <col min="2053" max="2053" width="14.140625" style="5" customWidth="1"/>
    <col min="2054" max="2054" width="23.85546875" style="5" customWidth="1"/>
    <col min="2055" max="2298" width="9.140625" style="5"/>
    <col min="2299" max="2299" width="4.42578125" style="5" customWidth="1"/>
    <col min="2300" max="2300" width="16.5703125" style="5" customWidth="1"/>
    <col min="2301" max="2301" width="37.42578125" style="5" customWidth="1"/>
    <col min="2302" max="2302" width="9" style="5" customWidth="1"/>
    <col min="2303" max="2303" width="12.85546875" style="5" customWidth="1"/>
    <col min="2304" max="2306" width="12.28515625" style="5" customWidth="1"/>
    <col min="2307" max="2307" width="13.85546875" style="5" customWidth="1"/>
    <col min="2308" max="2308" width="12.28515625" style="5" customWidth="1"/>
    <col min="2309" max="2309" width="14.140625" style="5" customWidth="1"/>
    <col min="2310" max="2310" width="23.85546875" style="5" customWidth="1"/>
    <col min="2311" max="2554" width="9.140625" style="5"/>
    <col min="2555" max="2555" width="4.42578125" style="5" customWidth="1"/>
    <col min="2556" max="2556" width="16.5703125" style="5" customWidth="1"/>
    <col min="2557" max="2557" width="37.42578125" style="5" customWidth="1"/>
    <col min="2558" max="2558" width="9" style="5" customWidth="1"/>
    <col min="2559" max="2559" width="12.85546875" style="5" customWidth="1"/>
    <col min="2560" max="2562" width="12.28515625" style="5" customWidth="1"/>
    <col min="2563" max="2563" width="13.85546875" style="5" customWidth="1"/>
    <col min="2564" max="2564" width="12.28515625" style="5" customWidth="1"/>
    <col min="2565" max="2565" width="14.140625" style="5" customWidth="1"/>
    <col min="2566" max="2566" width="23.85546875" style="5" customWidth="1"/>
    <col min="2567" max="2810" width="9.140625" style="5"/>
    <col min="2811" max="2811" width="4.42578125" style="5" customWidth="1"/>
    <col min="2812" max="2812" width="16.5703125" style="5" customWidth="1"/>
    <col min="2813" max="2813" width="37.42578125" style="5" customWidth="1"/>
    <col min="2814" max="2814" width="9" style="5" customWidth="1"/>
    <col min="2815" max="2815" width="12.85546875" style="5" customWidth="1"/>
    <col min="2816" max="2818" width="12.28515625" style="5" customWidth="1"/>
    <col min="2819" max="2819" width="13.85546875" style="5" customWidth="1"/>
    <col min="2820" max="2820" width="12.28515625" style="5" customWidth="1"/>
    <col min="2821" max="2821" width="14.140625" style="5" customWidth="1"/>
    <col min="2822" max="2822" width="23.85546875" style="5" customWidth="1"/>
    <col min="2823" max="3066" width="9.140625" style="5"/>
    <col min="3067" max="3067" width="4.42578125" style="5" customWidth="1"/>
    <col min="3068" max="3068" width="16.5703125" style="5" customWidth="1"/>
    <col min="3069" max="3069" width="37.42578125" style="5" customWidth="1"/>
    <col min="3070" max="3070" width="9" style="5" customWidth="1"/>
    <col min="3071" max="3071" width="12.85546875" style="5" customWidth="1"/>
    <col min="3072" max="3074" width="12.28515625" style="5" customWidth="1"/>
    <col min="3075" max="3075" width="13.85546875" style="5" customWidth="1"/>
    <col min="3076" max="3076" width="12.28515625" style="5" customWidth="1"/>
    <col min="3077" max="3077" width="14.140625" style="5" customWidth="1"/>
    <col min="3078" max="3078" width="23.85546875" style="5" customWidth="1"/>
    <col min="3079" max="3322" width="9.140625" style="5"/>
    <col min="3323" max="3323" width="4.42578125" style="5" customWidth="1"/>
    <col min="3324" max="3324" width="16.5703125" style="5" customWidth="1"/>
    <col min="3325" max="3325" width="37.42578125" style="5" customWidth="1"/>
    <col min="3326" max="3326" width="9" style="5" customWidth="1"/>
    <col min="3327" max="3327" width="12.85546875" style="5" customWidth="1"/>
    <col min="3328" max="3330" width="12.28515625" style="5" customWidth="1"/>
    <col min="3331" max="3331" width="13.85546875" style="5" customWidth="1"/>
    <col min="3332" max="3332" width="12.28515625" style="5" customWidth="1"/>
    <col min="3333" max="3333" width="14.140625" style="5" customWidth="1"/>
    <col min="3334" max="3334" width="23.85546875" style="5" customWidth="1"/>
    <col min="3335" max="3578" width="9.140625" style="5"/>
    <col min="3579" max="3579" width="4.42578125" style="5" customWidth="1"/>
    <col min="3580" max="3580" width="16.5703125" style="5" customWidth="1"/>
    <col min="3581" max="3581" width="37.42578125" style="5" customWidth="1"/>
    <col min="3582" max="3582" width="9" style="5" customWidth="1"/>
    <col min="3583" max="3583" width="12.85546875" style="5" customWidth="1"/>
    <col min="3584" max="3586" width="12.28515625" style="5" customWidth="1"/>
    <col min="3587" max="3587" width="13.85546875" style="5" customWidth="1"/>
    <col min="3588" max="3588" width="12.28515625" style="5" customWidth="1"/>
    <col min="3589" max="3589" width="14.140625" style="5" customWidth="1"/>
    <col min="3590" max="3590" width="23.85546875" style="5" customWidth="1"/>
    <col min="3591" max="3834" width="9.140625" style="5"/>
    <col min="3835" max="3835" width="4.42578125" style="5" customWidth="1"/>
    <col min="3836" max="3836" width="16.5703125" style="5" customWidth="1"/>
    <col min="3837" max="3837" width="37.42578125" style="5" customWidth="1"/>
    <col min="3838" max="3838" width="9" style="5" customWidth="1"/>
    <col min="3839" max="3839" width="12.85546875" style="5" customWidth="1"/>
    <col min="3840" max="3842" width="12.28515625" style="5" customWidth="1"/>
    <col min="3843" max="3843" width="13.85546875" style="5" customWidth="1"/>
    <col min="3844" max="3844" width="12.28515625" style="5" customWidth="1"/>
    <col min="3845" max="3845" width="14.140625" style="5" customWidth="1"/>
    <col min="3846" max="3846" width="23.85546875" style="5" customWidth="1"/>
    <col min="3847" max="4090" width="9.140625" style="5"/>
    <col min="4091" max="4091" width="4.42578125" style="5" customWidth="1"/>
    <col min="4092" max="4092" width="16.5703125" style="5" customWidth="1"/>
    <col min="4093" max="4093" width="37.42578125" style="5" customWidth="1"/>
    <col min="4094" max="4094" width="9" style="5" customWidth="1"/>
    <col min="4095" max="4095" width="12.85546875" style="5" customWidth="1"/>
    <col min="4096" max="4098" width="12.28515625" style="5" customWidth="1"/>
    <col min="4099" max="4099" width="13.85546875" style="5" customWidth="1"/>
    <col min="4100" max="4100" width="12.28515625" style="5" customWidth="1"/>
    <col min="4101" max="4101" width="14.140625" style="5" customWidth="1"/>
    <col min="4102" max="4102" width="23.85546875" style="5" customWidth="1"/>
    <col min="4103" max="4346" width="9.140625" style="5"/>
    <col min="4347" max="4347" width="4.42578125" style="5" customWidth="1"/>
    <col min="4348" max="4348" width="16.5703125" style="5" customWidth="1"/>
    <col min="4349" max="4349" width="37.42578125" style="5" customWidth="1"/>
    <col min="4350" max="4350" width="9" style="5" customWidth="1"/>
    <col min="4351" max="4351" width="12.85546875" style="5" customWidth="1"/>
    <col min="4352" max="4354" width="12.28515625" style="5" customWidth="1"/>
    <col min="4355" max="4355" width="13.85546875" style="5" customWidth="1"/>
    <col min="4356" max="4356" width="12.28515625" style="5" customWidth="1"/>
    <col min="4357" max="4357" width="14.140625" style="5" customWidth="1"/>
    <col min="4358" max="4358" width="23.85546875" style="5" customWidth="1"/>
    <col min="4359" max="4602" width="9.140625" style="5"/>
    <col min="4603" max="4603" width="4.42578125" style="5" customWidth="1"/>
    <col min="4604" max="4604" width="16.5703125" style="5" customWidth="1"/>
    <col min="4605" max="4605" width="37.42578125" style="5" customWidth="1"/>
    <col min="4606" max="4606" width="9" style="5" customWidth="1"/>
    <col min="4607" max="4607" width="12.85546875" style="5" customWidth="1"/>
    <col min="4608" max="4610" width="12.28515625" style="5" customWidth="1"/>
    <col min="4611" max="4611" width="13.85546875" style="5" customWidth="1"/>
    <col min="4612" max="4612" width="12.28515625" style="5" customWidth="1"/>
    <col min="4613" max="4613" width="14.140625" style="5" customWidth="1"/>
    <col min="4614" max="4614" width="23.85546875" style="5" customWidth="1"/>
    <col min="4615" max="4858" width="9.140625" style="5"/>
    <col min="4859" max="4859" width="4.42578125" style="5" customWidth="1"/>
    <col min="4860" max="4860" width="16.5703125" style="5" customWidth="1"/>
    <col min="4861" max="4861" width="37.42578125" style="5" customWidth="1"/>
    <col min="4862" max="4862" width="9" style="5" customWidth="1"/>
    <col min="4863" max="4863" width="12.85546875" style="5" customWidth="1"/>
    <col min="4864" max="4866" width="12.28515625" style="5" customWidth="1"/>
    <col min="4867" max="4867" width="13.85546875" style="5" customWidth="1"/>
    <col min="4868" max="4868" width="12.28515625" style="5" customWidth="1"/>
    <col min="4869" max="4869" width="14.140625" style="5" customWidth="1"/>
    <col min="4870" max="4870" width="23.85546875" style="5" customWidth="1"/>
    <col min="4871" max="5114" width="9.140625" style="5"/>
    <col min="5115" max="5115" width="4.42578125" style="5" customWidth="1"/>
    <col min="5116" max="5116" width="16.5703125" style="5" customWidth="1"/>
    <col min="5117" max="5117" width="37.42578125" style="5" customWidth="1"/>
    <col min="5118" max="5118" width="9" style="5" customWidth="1"/>
    <col min="5119" max="5119" width="12.85546875" style="5" customWidth="1"/>
    <col min="5120" max="5122" width="12.28515625" style="5" customWidth="1"/>
    <col min="5123" max="5123" width="13.85546875" style="5" customWidth="1"/>
    <col min="5124" max="5124" width="12.28515625" style="5" customWidth="1"/>
    <col min="5125" max="5125" width="14.140625" style="5" customWidth="1"/>
    <col min="5126" max="5126" width="23.85546875" style="5" customWidth="1"/>
    <col min="5127" max="5370" width="9.140625" style="5"/>
    <col min="5371" max="5371" width="4.42578125" style="5" customWidth="1"/>
    <col min="5372" max="5372" width="16.5703125" style="5" customWidth="1"/>
    <col min="5373" max="5373" width="37.42578125" style="5" customWidth="1"/>
    <col min="5374" max="5374" width="9" style="5" customWidth="1"/>
    <col min="5375" max="5375" width="12.85546875" style="5" customWidth="1"/>
    <col min="5376" max="5378" width="12.28515625" style="5" customWidth="1"/>
    <col min="5379" max="5379" width="13.85546875" style="5" customWidth="1"/>
    <col min="5380" max="5380" width="12.28515625" style="5" customWidth="1"/>
    <col min="5381" max="5381" width="14.140625" style="5" customWidth="1"/>
    <col min="5382" max="5382" width="23.85546875" style="5" customWidth="1"/>
    <col min="5383" max="5626" width="9.140625" style="5"/>
    <col min="5627" max="5627" width="4.42578125" style="5" customWidth="1"/>
    <col min="5628" max="5628" width="16.5703125" style="5" customWidth="1"/>
    <col min="5629" max="5629" width="37.42578125" style="5" customWidth="1"/>
    <col min="5630" max="5630" width="9" style="5" customWidth="1"/>
    <col min="5631" max="5631" width="12.85546875" style="5" customWidth="1"/>
    <col min="5632" max="5634" width="12.28515625" style="5" customWidth="1"/>
    <col min="5635" max="5635" width="13.85546875" style="5" customWidth="1"/>
    <col min="5636" max="5636" width="12.28515625" style="5" customWidth="1"/>
    <col min="5637" max="5637" width="14.140625" style="5" customWidth="1"/>
    <col min="5638" max="5638" width="23.85546875" style="5" customWidth="1"/>
    <col min="5639" max="5882" width="9.140625" style="5"/>
    <col min="5883" max="5883" width="4.42578125" style="5" customWidth="1"/>
    <col min="5884" max="5884" width="16.5703125" style="5" customWidth="1"/>
    <col min="5885" max="5885" width="37.42578125" style="5" customWidth="1"/>
    <col min="5886" max="5886" width="9" style="5" customWidth="1"/>
    <col min="5887" max="5887" width="12.85546875" style="5" customWidth="1"/>
    <col min="5888" max="5890" width="12.28515625" style="5" customWidth="1"/>
    <col min="5891" max="5891" width="13.85546875" style="5" customWidth="1"/>
    <col min="5892" max="5892" width="12.28515625" style="5" customWidth="1"/>
    <col min="5893" max="5893" width="14.140625" style="5" customWidth="1"/>
    <col min="5894" max="5894" width="23.85546875" style="5" customWidth="1"/>
    <col min="5895" max="6138" width="9.140625" style="5"/>
    <col min="6139" max="6139" width="4.42578125" style="5" customWidth="1"/>
    <col min="6140" max="6140" width="16.5703125" style="5" customWidth="1"/>
    <col min="6141" max="6141" width="37.42578125" style="5" customWidth="1"/>
    <col min="6142" max="6142" width="9" style="5" customWidth="1"/>
    <col min="6143" max="6143" width="12.85546875" style="5" customWidth="1"/>
    <col min="6144" max="6146" width="12.28515625" style="5" customWidth="1"/>
    <col min="6147" max="6147" width="13.85546875" style="5" customWidth="1"/>
    <col min="6148" max="6148" width="12.28515625" style="5" customWidth="1"/>
    <col min="6149" max="6149" width="14.140625" style="5" customWidth="1"/>
    <col min="6150" max="6150" width="23.85546875" style="5" customWidth="1"/>
    <col min="6151" max="6394" width="9.140625" style="5"/>
    <col min="6395" max="6395" width="4.42578125" style="5" customWidth="1"/>
    <col min="6396" max="6396" width="16.5703125" style="5" customWidth="1"/>
    <col min="6397" max="6397" width="37.42578125" style="5" customWidth="1"/>
    <col min="6398" max="6398" width="9" style="5" customWidth="1"/>
    <col min="6399" max="6399" width="12.85546875" style="5" customWidth="1"/>
    <col min="6400" max="6402" width="12.28515625" style="5" customWidth="1"/>
    <col min="6403" max="6403" width="13.85546875" style="5" customWidth="1"/>
    <col min="6404" max="6404" width="12.28515625" style="5" customWidth="1"/>
    <col min="6405" max="6405" width="14.140625" style="5" customWidth="1"/>
    <col min="6406" max="6406" width="23.85546875" style="5" customWidth="1"/>
    <col min="6407" max="6650" width="9.140625" style="5"/>
    <col min="6651" max="6651" width="4.42578125" style="5" customWidth="1"/>
    <col min="6652" max="6652" width="16.5703125" style="5" customWidth="1"/>
    <col min="6653" max="6653" width="37.42578125" style="5" customWidth="1"/>
    <col min="6654" max="6654" width="9" style="5" customWidth="1"/>
    <col min="6655" max="6655" width="12.85546875" style="5" customWidth="1"/>
    <col min="6656" max="6658" width="12.28515625" style="5" customWidth="1"/>
    <col min="6659" max="6659" width="13.85546875" style="5" customWidth="1"/>
    <col min="6660" max="6660" width="12.28515625" style="5" customWidth="1"/>
    <col min="6661" max="6661" width="14.140625" style="5" customWidth="1"/>
    <col min="6662" max="6662" width="23.85546875" style="5" customWidth="1"/>
    <col min="6663" max="6906" width="9.140625" style="5"/>
    <col min="6907" max="6907" width="4.42578125" style="5" customWidth="1"/>
    <col min="6908" max="6908" width="16.5703125" style="5" customWidth="1"/>
    <col min="6909" max="6909" width="37.42578125" style="5" customWidth="1"/>
    <col min="6910" max="6910" width="9" style="5" customWidth="1"/>
    <col min="6911" max="6911" width="12.85546875" style="5" customWidth="1"/>
    <col min="6912" max="6914" width="12.28515625" style="5" customWidth="1"/>
    <col min="6915" max="6915" width="13.85546875" style="5" customWidth="1"/>
    <col min="6916" max="6916" width="12.28515625" style="5" customWidth="1"/>
    <col min="6917" max="6917" width="14.140625" style="5" customWidth="1"/>
    <col min="6918" max="6918" width="23.85546875" style="5" customWidth="1"/>
    <col min="6919" max="7162" width="9.140625" style="5"/>
    <col min="7163" max="7163" width="4.42578125" style="5" customWidth="1"/>
    <col min="7164" max="7164" width="16.5703125" style="5" customWidth="1"/>
    <col min="7165" max="7165" width="37.42578125" style="5" customWidth="1"/>
    <col min="7166" max="7166" width="9" style="5" customWidth="1"/>
    <col min="7167" max="7167" width="12.85546875" style="5" customWidth="1"/>
    <col min="7168" max="7170" width="12.28515625" style="5" customWidth="1"/>
    <col min="7171" max="7171" width="13.85546875" style="5" customWidth="1"/>
    <col min="7172" max="7172" width="12.28515625" style="5" customWidth="1"/>
    <col min="7173" max="7173" width="14.140625" style="5" customWidth="1"/>
    <col min="7174" max="7174" width="23.85546875" style="5" customWidth="1"/>
    <col min="7175" max="7418" width="9.140625" style="5"/>
    <col min="7419" max="7419" width="4.42578125" style="5" customWidth="1"/>
    <col min="7420" max="7420" width="16.5703125" style="5" customWidth="1"/>
    <col min="7421" max="7421" width="37.42578125" style="5" customWidth="1"/>
    <col min="7422" max="7422" width="9" style="5" customWidth="1"/>
    <col min="7423" max="7423" width="12.85546875" style="5" customWidth="1"/>
    <col min="7424" max="7426" width="12.28515625" style="5" customWidth="1"/>
    <col min="7427" max="7427" width="13.85546875" style="5" customWidth="1"/>
    <col min="7428" max="7428" width="12.28515625" style="5" customWidth="1"/>
    <col min="7429" max="7429" width="14.140625" style="5" customWidth="1"/>
    <col min="7430" max="7430" width="23.85546875" style="5" customWidth="1"/>
    <col min="7431" max="7674" width="9.140625" style="5"/>
    <col min="7675" max="7675" width="4.42578125" style="5" customWidth="1"/>
    <col min="7676" max="7676" width="16.5703125" style="5" customWidth="1"/>
    <col min="7677" max="7677" width="37.42578125" style="5" customWidth="1"/>
    <col min="7678" max="7678" width="9" style="5" customWidth="1"/>
    <col min="7679" max="7679" width="12.85546875" style="5" customWidth="1"/>
    <col min="7680" max="7682" width="12.28515625" style="5" customWidth="1"/>
    <col min="7683" max="7683" width="13.85546875" style="5" customWidth="1"/>
    <col min="7684" max="7684" width="12.28515625" style="5" customWidth="1"/>
    <col min="7685" max="7685" width="14.140625" style="5" customWidth="1"/>
    <col min="7686" max="7686" width="23.85546875" style="5" customWidth="1"/>
    <col min="7687" max="7930" width="9.140625" style="5"/>
    <col min="7931" max="7931" width="4.42578125" style="5" customWidth="1"/>
    <col min="7932" max="7932" width="16.5703125" style="5" customWidth="1"/>
    <col min="7933" max="7933" width="37.42578125" style="5" customWidth="1"/>
    <col min="7934" max="7934" width="9" style="5" customWidth="1"/>
    <col min="7935" max="7935" width="12.85546875" style="5" customWidth="1"/>
    <col min="7936" max="7938" width="12.28515625" style="5" customWidth="1"/>
    <col min="7939" max="7939" width="13.85546875" style="5" customWidth="1"/>
    <col min="7940" max="7940" width="12.28515625" style="5" customWidth="1"/>
    <col min="7941" max="7941" width="14.140625" style="5" customWidth="1"/>
    <col min="7942" max="7942" width="23.85546875" style="5" customWidth="1"/>
    <col min="7943" max="8186" width="9.140625" style="5"/>
    <col min="8187" max="8187" width="4.42578125" style="5" customWidth="1"/>
    <col min="8188" max="8188" width="16.5703125" style="5" customWidth="1"/>
    <col min="8189" max="8189" width="37.42578125" style="5" customWidth="1"/>
    <col min="8190" max="8190" width="9" style="5" customWidth="1"/>
    <col min="8191" max="8191" width="12.85546875" style="5" customWidth="1"/>
    <col min="8192" max="8194" width="12.28515625" style="5" customWidth="1"/>
    <col min="8195" max="8195" width="13.85546875" style="5" customWidth="1"/>
    <col min="8196" max="8196" width="12.28515625" style="5" customWidth="1"/>
    <col min="8197" max="8197" width="14.140625" style="5" customWidth="1"/>
    <col min="8198" max="8198" width="23.85546875" style="5" customWidth="1"/>
    <col min="8199" max="8442" width="9.140625" style="5"/>
    <col min="8443" max="8443" width="4.42578125" style="5" customWidth="1"/>
    <col min="8444" max="8444" width="16.5703125" style="5" customWidth="1"/>
    <col min="8445" max="8445" width="37.42578125" style="5" customWidth="1"/>
    <col min="8446" max="8446" width="9" style="5" customWidth="1"/>
    <col min="8447" max="8447" width="12.85546875" style="5" customWidth="1"/>
    <col min="8448" max="8450" width="12.28515625" style="5" customWidth="1"/>
    <col min="8451" max="8451" width="13.85546875" style="5" customWidth="1"/>
    <col min="8452" max="8452" width="12.28515625" style="5" customWidth="1"/>
    <col min="8453" max="8453" width="14.140625" style="5" customWidth="1"/>
    <col min="8454" max="8454" width="23.85546875" style="5" customWidth="1"/>
    <col min="8455" max="8698" width="9.140625" style="5"/>
    <col min="8699" max="8699" width="4.42578125" style="5" customWidth="1"/>
    <col min="8700" max="8700" width="16.5703125" style="5" customWidth="1"/>
    <col min="8701" max="8701" width="37.42578125" style="5" customWidth="1"/>
    <col min="8702" max="8702" width="9" style="5" customWidth="1"/>
    <col min="8703" max="8703" width="12.85546875" style="5" customWidth="1"/>
    <col min="8704" max="8706" width="12.28515625" style="5" customWidth="1"/>
    <col min="8707" max="8707" width="13.85546875" style="5" customWidth="1"/>
    <col min="8708" max="8708" width="12.28515625" style="5" customWidth="1"/>
    <col min="8709" max="8709" width="14.140625" style="5" customWidth="1"/>
    <col min="8710" max="8710" width="23.85546875" style="5" customWidth="1"/>
    <col min="8711" max="8954" width="9.140625" style="5"/>
    <col min="8955" max="8955" width="4.42578125" style="5" customWidth="1"/>
    <col min="8956" max="8956" width="16.5703125" style="5" customWidth="1"/>
    <col min="8957" max="8957" width="37.42578125" style="5" customWidth="1"/>
    <col min="8958" max="8958" width="9" style="5" customWidth="1"/>
    <col min="8959" max="8959" width="12.85546875" style="5" customWidth="1"/>
    <col min="8960" max="8962" width="12.28515625" style="5" customWidth="1"/>
    <col min="8963" max="8963" width="13.85546875" style="5" customWidth="1"/>
    <col min="8964" max="8964" width="12.28515625" style="5" customWidth="1"/>
    <col min="8965" max="8965" width="14.140625" style="5" customWidth="1"/>
    <col min="8966" max="8966" width="23.85546875" style="5" customWidth="1"/>
    <col min="8967" max="9210" width="9.140625" style="5"/>
    <col min="9211" max="9211" width="4.42578125" style="5" customWidth="1"/>
    <col min="9212" max="9212" width="16.5703125" style="5" customWidth="1"/>
    <col min="9213" max="9213" width="37.42578125" style="5" customWidth="1"/>
    <col min="9214" max="9214" width="9" style="5" customWidth="1"/>
    <col min="9215" max="9215" width="12.85546875" style="5" customWidth="1"/>
    <col min="9216" max="9218" width="12.28515625" style="5" customWidth="1"/>
    <col min="9219" max="9219" width="13.85546875" style="5" customWidth="1"/>
    <col min="9220" max="9220" width="12.28515625" style="5" customWidth="1"/>
    <col min="9221" max="9221" width="14.140625" style="5" customWidth="1"/>
    <col min="9222" max="9222" width="23.85546875" style="5" customWidth="1"/>
    <col min="9223" max="9466" width="9.140625" style="5"/>
    <col min="9467" max="9467" width="4.42578125" style="5" customWidth="1"/>
    <col min="9468" max="9468" width="16.5703125" style="5" customWidth="1"/>
    <col min="9469" max="9469" width="37.42578125" style="5" customWidth="1"/>
    <col min="9470" max="9470" width="9" style="5" customWidth="1"/>
    <col min="9471" max="9471" width="12.85546875" style="5" customWidth="1"/>
    <col min="9472" max="9474" width="12.28515625" style="5" customWidth="1"/>
    <col min="9475" max="9475" width="13.85546875" style="5" customWidth="1"/>
    <col min="9476" max="9476" width="12.28515625" style="5" customWidth="1"/>
    <col min="9477" max="9477" width="14.140625" style="5" customWidth="1"/>
    <col min="9478" max="9478" width="23.85546875" style="5" customWidth="1"/>
    <col min="9479" max="9722" width="9.140625" style="5"/>
    <col min="9723" max="9723" width="4.42578125" style="5" customWidth="1"/>
    <col min="9724" max="9724" width="16.5703125" style="5" customWidth="1"/>
    <col min="9725" max="9725" width="37.42578125" style="5" customWidth="1"/>
    <col min="9726" max="9726" width="9" style="5" customWidth="1"/>
    <col min="9727" max="9727" width="12.85546875" style="5" customWidth="1"/>
    <col min="9728" max="9730" width="12.28515625" style="5" customWidth="1"/>
    <col min="9731" max="9731" width="13.85546875" style="5" customWidth="1"/>
    <col min="9732" max="9732" width="12.28515625" style="5" customWidth="1"/>
    <col min="9733" max="9733" width="14.140625" style="5" customWidth="1"/>
    <col min="9734" max="9734" width="23.85546875" style="5" customWidth="1"/>
    <col min="9735" max="9978" width="9.140625" style="5"/>
    <col min="9979" max="9979" width="4.42578125" style="5" customWidth="1"/>
    <col min="9980" max="9980" width="16.5703125" style="5" customWidth="1"/>
    <col min="9981" max="9981" width="37.42578125" style="5" customWidth="1"/>
    <col min="9982" max="9982" width="9" style="5" customWidth="1"/>
    <col min="9983" max="9983" width="12.85546875" style="5" customWidth="1"/>
    <col min="9984" max="9986" width="12.28515625" style="5" customWidth="1"/>
    <col min="9987" max="9987" width="13.85546875" style="5" customWidth="1"/>
    <col min="9988" max="9988" width="12.28515625" style="5" customWidth="1"/>
    <col min="9989" max="9989" width="14.140625" style="5" customWidth="1"/>
    <col min="9990" max="9990" width="23.85546875" style="5" customWidth="1"/>
    <col min="9991" max="10234" width="9.140625" style="5"/>
    <col min="10235" max="10235" width="4.42578125" style="5" customWidth="1"/>
    <col min="10236" max="10236" width="16.5703125" style="5" customWidth="1"/>
    <col min="10237" max="10237" width="37.42578125" style="5" customWidth="1"/>
    <col min="10238" max="10238" width="9" style="5" customWidth="1"/>
    <col min="10239" max="10239" width="12.85546875" style="5" customWidth="1"/>
    <col min="10240" max="10242" width="12.28515625" style="5" customWidth="1"/>
    <col min="10243" max="10243" width="13.85546875" style="5" customWidth="1"/>
    <col min="10244" max="10244" width="12.28515625" style="5" customWidth="1"/>
    <col min="10245" max="10245" width="14.140625" style="5" customWidth="1"/>
    <col min="10246" max="10246" width="23.85546875" style="5" customWidth="1"/>
    <col min="10247" max="10490" width="9.140625" style="5"/>
    <col min="10491" max="10491" width="4.42578125" style="5" customWidth="1"/>
    <col min="10492" max="10492" width="16.5703125" style="5" customWidth="1"/>
    <col min="10493" max="10493" width="37.42578125" style="5" customWidth="1"/>
    <col min="10494" max="10494" width="9" style="5" customWidth="1"/>
    <col min="10495" max="10495" width="12.85546875" style="5" customWidth="1"/>
    <col min="10496" max="10498" width="12.28515625" style="5" customWidth="1"/>
    <col min="10499" max="10499" width="13.85546875" style="5" customWidth="1"/>
    <col min="10500" max="10500" width="12.28515625" style="5" customWidth="1"/>
    <col min="10501" max="10501" width="14.140625" style="5" customWidth="1"/>
    <col min="10502" max="10502" width="23.85546875" style="5" customWidth="1"/>
    <col min="10503" max="10746" width="9.140625" style="5"/>
    <col min="10747" max="10747" width="4.42578125" style="5" customWidth="1"/>
    <col min="10748" max="10748" width="16.5703125" style="5" customWidth="1"/>
    <col min="10749" max="10749" width="37.42578125" style="5" customWidth="1"/>
    <col min="10750" max="10750" width="9" style="5" customWidth="1"/>
    <col min="10751" max="10751" width="12.85546875" style="5" customWidth="1"/>
    <col min="10752" max="10754" width="12.28515625" style="5" customWidth="1"/>
    <col min="10755" max="10755" width="13.85546875" style="5" customWidth="1"/>
    <col min="10756" max="10756" width="12.28515625" style="5" customWidth="1"/>
    <col min="10757" max="10757" width="14.140625" style="5" customWidth="1"/>
    <col min="10758" max="10758" width="23.85546875" style="5" customWidth="1"/>
    <col min="10759" max="11002" width="9.140625" style="5"/>
    <col min="11003" max="11003" width="4.42578125" style="5" customWidth="1"/>
    <col min="11004" max="11004" width="16.5703125" style="5" customWidth="1"/>
    <col min="11005" max="11005" width="37.42578125" style="5" customWidth="1"/>
    <col min="11006" max="11006" width="9" style="5" customWidth="1"/>
    <col min="11007" max="11007" width="12.85546875" style="5" customWidth="1"/>
    <col min="11008" max="11010" width="12.28515625" style="5" customWidth="1"/>
    <col min="11011" max="11011" width="13.85546875" style="5" customWidth="1"/>
    <col min="11012" max="11012" width="12.28515625" style="5" customWidth="1"/>
    <col min="11013" max="11013" width="14.140625" style="5" customWidth="1"/>
    <col min="11014" max="11014" width="23.85546875" style="5" customWidth="1"/>
    <col min="11015" max="11258" width="9.140625" style="5"/>
    <col min="11259" max="11259" width="4.42578125" style="5" customWidth="1"/>
    <col min="11260" max="11260" width="16.5703125" style="5" customWidth="1"/>
    <col min="11261" max="11261" width="37.42578125" style="5" customWidth="1"/>
    <col min="11262" max="11262" width="9" style="5" customWidth="1"/>
    <col min="11263" max="11263" width="12.85546875" style="5" customWidth="1"/>
    <col min="11264" max="11266" width="12.28515625" style="5" customWidth="1"/>
    <col min="11267" max="11267" width="13.85546875" style="5" customWidth="1"/>
    <col min="11268" max="11268" width="12.28515625" style="5" customWidth="1"/>
    <col min="11269" max="11269" width="14.140625" style="5" customWidth="1"/>
    <col min="11270" max="11270" width="23.85546875" style="5" customWidth="1"/>
    <col min="11271" max="11514" width="9.140625" style="5"/>
    <col min="11515" max="11515" width="4.42578125" style="5" customWidth="1"/>
    <col min="11516" max="11516" width="16.5703125" style="5" customWidth="1"/>
    <col min="11517" max="11517" width="37.42578125" style="5" customWidth="1"/>
    <col min="11518" max="11518" width="9" style="5" customWidth="1"/>
    <col min="11519" max="11519" width="12.85546875" style="5" customWidth="1"/>
    <col min="11520" max="11522" width="12.28515625" style="5" customWidth="1"/>
    <col min="11523" max="11523" width="13.85546875" style="5" customWidth="1"/>
    <col min="11524" max="11524" width="12.28515625" style="5" customWidth="1"/>
    <col min="11525" max="11525" width="14.140625" style="5" customWidth="1"/>
    <col min="11526" max="11526" width="23.85546875" style="5" customWidth="1"/>
    <col min="11527" max="11770" width="9.140625" style="5"/>
    <col min="11771" max="11771" width="4.42578125" style="5" customWidth="1"/>
    <col min="11772" max="11772" width="16.5703125" style="5" customWidth="1"/>
    <col min="11773" max="11773" width="37.42578125" style="5" customWidth="1"/>
    <col min="11774" max="11774" width="9" style="5" customWidth="1"/>
    <col min="11775" max="11775" width="12.85546875" style="5" customWidth="1"/>
    <col min="11776" max="11778" width="12.28515625" style="5" customWidth="1"/>
    <col min="11779" max="11779" width="13.85546875" style="5" customWidth="1"/>
    <col min="11780" max="11780" width="12.28515625" style="5" customWidth="1"/>
    <col min="11781" max="11781" width="14.140625" style="5" customWidth="1"/>
    <col min="11782" max="11782" width="23.85546875" style="5" customWidth="1"/>
    <col min="11783" max="12026" width="9.140625" style="5"/>
    <col min="12027" max="12027" width="4.42578125" style="5" customWidth="1"/>
    <col min="12028" max="12028" width="16.5703125" style="5" customWidth="1"/>
    <col min="12029" max="12029" width="37.42578125" style="5" customWidth="1"/>
    <col min="12030" max="12030" width="9" style="5" customWidth="1"/>
    <col min="12031" max="12031" width="12.85546875" style="5" customWidth="1"/>
    <col min="12032" max="12034" width="12.28515625" style="5" customWidth="1"/>
    <col min="12035" max="12035" width="13.85546875" style="5" customWidth="1"/>
    <col min="12036" max="12036" width="12.28515625" style="5" customWidth="1"/>
    <col min="12037" max="12037" width="14.140625" style="5" customWidth="1"/>
    <col min="12038" max="12038" width="23.85546875" style="5" customWidth="1"/>
    <col min="12039" max="12282" width="9.140625" style="5"/>
    <col min="12283" max="12283" width="4.42578125" style="5" customWidth="1"/>
    <col min="12284" max="12284" width="16.5703125" style="5" customWidth="1"/>
    <col min="12285" max="12285" width="37.42578125" style="5" customWidth="1"/>
    <col min="12286" max="12286" width="9" style="5" customWidth="1"/>
    <col min="12287" max="12287" width="12.85546875" style="5" customWidth="1"/>
    <col min="12288" max="12290" width="12.28515625" style="5" customWidth="1"/>
    <col min="12291" max="12291" width="13.85546875" style="5" customWidth="1"/>
    <col min="12292" max="12292" width="12.28515625" style="5" customWidth="1"/>
    <col min="12293" max="12293" width="14.140625" style="5" customWidth="1"/>
    <col min="12294" max="12294" width="23.85546875" style="5" customWidth="1"/>
    <col min="12295" max="12538" width="9.140625" style="5"/>
    <col min="12539" max="12539" width="4.42578125" style="5" customWidth="1"/>
    <col min="12540" max="12540" width="16.5703125" style="5" customWidth="1"/>
    <col min="12541" max="12541" width="37.42578125" style="5" customWidth="1"/>
    <col min="12542" max="12542" width="9" style="5" customWidth="1"/>
    <col min="12543" max="12543" width="12.85546875" style="5" customWidth="1"/>
    <col min="12544" max="12546" width="12.28515625" style="5" customWidth="1"/>
    <col min="12547" max="12547" width="13.85546875" style="5" customWidth="1"/>
    <col min="12548" max="12548" width="12.28515625" style="5" customWidth="1"/>
    <col min="12549" max="12549" width="14.140625" style="5" customWidth="1"/>
    <col min="12550" max="12550" width="23.85546875" style="5" customWidth="1"/>
    <col min="12551" max="12794" width="9.140625" style="5"/>
    <col min="12795" max="12795" width="4.42578125" style="5" customWidth="1"/>
    <col min="12796" max="12796" width="16.5703125" style="5" customWidth="1"/>
    <col min="12797" max="12797" width="37.42578125" style="5" customWidth="1"/>
    <col min="12798" max="12798" width="9" style="5" customWidth="1"/>
    <col min="12799" max="12799" width="12.85546875" style="5" customWidth="1"/>
    <col min="12800" max="12802" width="12.28515625" style="5" customWidth="1"/>
    <col min="12803" max="12803" width="13.85546875" style="5" customWidth="1"/>
    <col min="12804" max="12804" width="12.28515625" style="5" customWidth="1"/>
    <col min="12805" max="12805" width="14.140625" style="5" customWidth="1"/>
    <col min="12806" max="12806" width="23.85546875" style="5" customWidth="1"/>
    <col min="12807" max="13050" width="9.140625" style="5"/>
    <col min="13051" max="13051" width="4.42578125" style="5" customWidth="1"/>
    <col min="13052" max="13052" width="16.5703125" style="5" customWidth="1"/>
    <col min="13053" max="13053" width="37.42578125" style="5" customWidth="1"/>
    <col min="13054" max="13054" width="9" style="5" customWidth="1"/>
    <col min="13055" max="13055" width="12.85546875" style="5" customWidth="1"/>
    <col min="13056" max="13058" width="12.28515625" style="5" customWidth="1"/>
    <col min="13059" max="13059" width="13.85546875" style="5" customWidth="1"/>
    <col min="13060" max="13060" width="12.28515625" style="5" customWidth="1"/>
    <col min="13061" max="13061" width="14.140625" style="5" customWidth="1"/>
    <col min="13062" max="13062" width="23.85546875" style="5" customWidth="1"/>
    <col min="13063" max="13306" width="9.140625" style="5"/>
    <col min="13307" max="13307" width="4.42578125" style="5" customWidth="1"/>
    <col min="13308" max="13308" width="16.5703125" style="5" customWidth="1"/>
    <col min="13309" max="13309" width="37.42578125" style="5" customWidth="1"/>
    <col min="13310" max="13310" width="9" style="5" customWidth="1"/>
    <col min="13311" max="13311" width="12.85546875" style="5" customWidth="1"/>
    <col min="13312" max="13314" width="12.28515625" style="5" customWidth="1"/>
    <col min="13315" max="13315" width="13.85546875" style="5" customWidth="1"/>
    <col min="13316" max="13316" width="12.28515625" style="5" customWidth="1"/>
    <col min="13317" max="13317" width="14.140625" style="5" customWidth="1"/>
    <col min="13318" max="13318" width="23.85546875" style="5" customWidth="1"/>
    <col min="13319" max="13562" width="9.140625" style="5"/>
    <col min="13563" max="13563" width="4.42578125" style="5" customWidth="1"/>
    <col min="13564" max="13564" width="16.5703125" style="5" customWidth="1"/>
    <col min="13565" max="13565" width="37.42578125" style="5" customWidth="1"/>
    <col min="13566" max="13566" width="9" style="5" customWidth="1"/>
    <col min="13567" max="13567" width="12.85546875" style="5" customWidth="1"/>
    <col min="13568" max="13570" width="12.28515625" style="5" customWidth="1"/>
    <col min="13571" max="13571" width="13.85546875" style="5" customWidth="1"/>
    <col min="13572" max="13572" width="12.28515625" style="5" customWidth="1"/>
    <col min="13573" max="13573" width="14.140625" style="5" customWidth="1"/>
    <col min="13574" max="13574" width="23.85546875" style="5" customWidth="1"/>
    <col min="13575" max="13818" width="9.140625" style="5"/>
    <col min="13819" max="13819" width="4.42578125" style="5" customWidth="1"/>
    <col min="13820" max="13820" width="16.5703125" style="5" customWidth="1"/>
    <col min="13821" max="13821" width="37.42578125" style="5" customWidth="1"/>
    <col min="13822" max="13822" width="9" style="5" customWidth="1"/>
    <col min="13823" max="13823" width="12.85546875" style="5" customWidth="1"/>
    <col min="13824" max="13826" width="12.28515625" style="5" customWidth="1"/>
    <col min="13827" max="13827" width="13.85546875" style="5" customWidth="1"/>
    <col min="13828" max="13828" width="12.28515625" style="5" customWidth="1"/>
    <col min="13829" max="13829" width="14.140625" style="5" customWidth="1"/>
    <col min="13830" max="13830" width="23.85546875" style="5" customWidth="1"/>
    <col min="13831" max="14074" width="9.140625" style="5"/>
    <col min="14075" max="14075" width="4.42578125" style="5" customWidth="1"/>
    <col min="14076" max="14076" width="16.5703125" style="5" customWidth="1"/>
    <col min="14077" max="14077" width="37.42578125" style="5" customWidth="1"/>
    <col min="14078" max="14078" width="9" style="5" customWidth="1"/>
    <col min="14079" max="14079" width="12.85546875" style="5" customWidth="1"/>
    <col min="14080" max="14082" width="12.28515625" style="5" customWidth="1"/>
    <col min="14083" max="14083" width="13.85546875" style="5" customWidth="1"/>
    <col min="14084" max="14084" width="12.28515625" style="5" customWidth="1"/>
    <col min="14085" max="14085" width="14.140625" style="5" customWidth="1"/>
    <col min="14086" max="14086" width="23.85546875" style="5" customWidth="1"/>
    <col min="14087" max="14330" width="9.140625" style="5"/>
    <col min="14331" max="14331" width="4.42578125" style="5" customWidth="1"/>
    <col min="14332" max="14332" width="16.5703125" style="5" customWidth="1"/>
    <col min="14333" max="14333" width="37.42578125" style="5" customWidth="1"/>
    <col min="14334" max="14334" width="9" style="5" customWidth="1"/>
    <col min="14335" max="14335" width="12.85546875" style="5" customWidth="1"/>
    <col min="14336" max="14338" width="12.28515625" style="5" customWidth="1"/>
    <col min="14339" max="14339" width="13.85546875" style="5" customWidth="1"/>
    <col min="14340" max="14340" width="12.28515625" style="5" customWidth="1"/>
    <col min="14341" max="14341" width="14.140625" style="5" customWidth="1"/>
    <col min="14342" max="14342" width="23.85546875" style="5" customWidth="1"/>
    <col min="14343" max="14586" width="9.140625" style="5"/>
    <col min="14587" max="14587" width="4.42578125" style="5" customWidth="1"/>
    <col min="14588" max="14588" width="16.5703125" style="5" customWidth="1"/>
    <col min="14589" max="14589" width="37.42578125" style="5" customWidth="1"/>
    <col min="14590" max="14590" width="9" style="5" customWidth="1"/>
    <col min="14591" max="14591" width="12.85546875" style="5" customWidth="1"/>
    <col min="14592" max="14594" width="12.28515625" style="5" customWidth="1"/>
    <col min="14595" max="14595" width="13.85546875" style="5" customWidth="1"/>
    <col min="14596" max="14596" width="12.28515625" style="5" customWidth="1"/>
    <col min="14597" max="14597" width="14.140625" style="5" customWidth="1"/>
    <col min="14598" max="14598" width="23.85546875" style="5" customWidth="1"/>
    <col min="14599" max="14842" width="9.140625" style="5"/>
    <col min="14843" max="14843" width="4.42578125" style="5" customWidth="1"/>
    <col min="14844" max="14844" width="16.5703125" style="5" customWidth="1"/>
    <col min="14845" max="14845" width="37.42578125" style="5" customWidth="1"/>
    <col min="14846" max="14846" width="9" style="5" customWidth="1"/>
    <col min="14847" max="14847" width="12.85546875" style="5" customWidth="1"/>
    <col min="14848" max="14850" width="12.28515625" style="5" customWidth="1"/>
    <col min="14851" max="14851" width="13.85546875" style="5" customWidth="1"/>
    <col min="14852" max="14852" width="12.28515625" style="5" customWidth="1"/>
    <col min="14853" max="14853" width="14.140625" style="5" customWidth="1"/>
    <col min="14854" max="14854" width="23.85546875" style="5" customWidth="1"/>
    <col min="14855" max="15098" width="9.140625" style="5"/>
    <col min="15099" max="15099" width="4.42578125" style="5" customWidth="1"/>
    <col min="15100" max="15100" width="16.5703125" style="5" customWidth="1"/>
    <col min="15101" max="15101" width="37.42578125" style="5" customWidth="1"/>
    <col min="15102" max="15102" width="9" style="5" customWidth="1"/>
    <col min="15103" max="15103" width="12.85546875" style="5" customWidth="1"/>
    <col min="15104" max="15106" width="12.28515625" style="5" customWidth="1"/>
    <col min="15107" max="15107" width="13.85546875" style="5" customWidth="1"/>
    <col min="15108" max="15108" width="12.28515625" style="5" customWidth="1"/>
    <col min="15109" max="15109" width="14.140625" style="5" customWidth="1"/>
    <col min="15110" max="15110" width="23.85546875" style="5" customWidth="1"/>
    <col min="15111" max="15354" width="9.140625" style="5"/>
    <col min="15355" max="15355" width="4.42578125" style="5" customWidth="1"/>
    <col min="15356" max="15356" width="16.5703125" style="5" customWidth="1"/>
    <col min="15357" max="15357" width="37.42578125" style="5" customWidth="1"/>
    <col min="15358" max="15358" width="9" style="5" customWidth="1"/>
    <col min="15359" max="15359" width="12.85546875" style="5" customWidth="1"/>
    <col min="15360" max="15362" width="12.28515625" style="5" customWidth="1"/>
    <col min="15363" max="15363" width="13.85546875" style="5" customWidth="1"/>
    <col min="15364" max="15364" width="12.28515625" style="5" customWidth="1"/>
    <col min="15365" max="15365" width="14.140625" style="5" customWidth="1"/>
    <col min="15366" max="15366" width="23.85546875" style="5" customWidth="1"/>
    <col min="15367" max="15610" width="9.140625" style="5"/>
    <col min="15611" max="15611" width="4.42578125" style="5" customWidth="1"/>
    <col min="15612" max="15612" width="16.5703125" style="5" customWidth="1"/>
    <col min="15613" max="15613" width="37.42578125" style="5" customWidth="1"/>
    <col min="15614" max="15614" width="9" style="5" customWidth="1"/>
    <col min="15615" max="15615" width="12.85546875" style="5" customWidth="1"/>
    <col min="15616" max="15618" width="12.28515625" style="5" customWidth="1"/>
    <col min="15619" max="15619" width="13.85546875" style="5" customWidth="1"/>
    <col min="15620" max="15620" width="12.28515625" style="5" customWidth="1"/>
    <col min="15621" max="15621" width="14.140625" style="5" customWidth="1"/>
    <col min="15622" max="15622" width="23.85546875" style="5" customWidth="1"/>
    <col min="15623" max="15866" width="9.140625" style="5"/>
    <col min="15867" max="15867" width="4.42578125" style="5" customWidth="1"/>
    <col min="15868" max="15868" width="16.5703125" style="5" customWidth="1"/>
    <col min="15869" max="15869" width="37.42578125" style="5" customWidth="1"/>
    <col min="15870" max="15870" width="9" style="5" customWidth="1"/>
    <col min="15871" max="15871" width="12.85546875" style="5" customWidth="1"/>
    <col min="15872" max="15874" width="12.28515625" style="5" customWidth="1"/>
    <col min="15875" max="15875" width="13.85546875" style="5" customWidth="1"/>
    <col min="15876" max="15876" width="12.28515625" style="5" customWidth="1"/>
    <col min="15877" max="15877" width="14.140625" style="5" customWidth="1"/>
    <col min="15878" max="15878" width="23.85546875" style="5" customWidth="1"/>
    <col min="15879" max="16122" width="9.140625" style="5"/>
    <col min="16123" max="16123" width="4.42578125" style="5" customWidth="1"/>
    <col min="16124" max="16124" width="16.5703125" style="5" customWidth="1"/>
    <col min="16125" max="16125" width="37.42578125" style="5" customWidth="1"/>
    <col min="16126" max="16126" width="9" style="5" customWidth="1"/>
    <col min="16127" max="16127" width="12.85546875" style="5" customWidth="1"/>
    <col min="16128" max="16130" width="12.28515625" style="5" customWidth="1"/>
    <col min="16131" max="16131" width="13.85546875" style="5" customWidth="1"/>
    <col min="16132" max="16132" width="12.28515625" style="5" customWidth="1"/>
    <col min="16133" max="16133" width="14.140625" style="5" customWidth="1"/>
    <col min="16134" max="16134" width="23.85546875" style="5" customWidth="1"/>
    <col min="16135" max="16384" width="9.140625" style="5"/>
  </cols>
  <sheetData>
    <row r="1" spans="1:114" ht="24.75" customHeight="1" x14ac:dyDescent="0.2">
      <c r="A1" s="137" t="s">
        <v>142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14" ht="34.5" customHeight="1" x14ac:dyDescent="0.2">
      <c r="A2" s="140" t="s">
        <v>204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14" ht="63" x14ac:dyDescent="0.2">
      <c r="A3" s="15" t="s">
        <v>0</v>
      </c>
      <c r="B3" s="19" t="s">
        <v>1</v>
      </c>
      <c r="C3" s="15" t="s">
        <v>133</v>
      </c>
      <c r="D3" s="7" t="s">
        <v>181</v>
      </c>
      <c r="E3" s="7" t="s">
        <v>182</v>
      </c>
      <c r="F3" s="7" t="s">
        <v>183</v>
      </c>
      <c r="G3" s="7" t="s">
        <v>200</v>
      </c>
      <c r="H3" s="7" t="s">
        <v>201</v>
      </c>
      <c r="I3" s="15" t="s">
        <v>205</v>
      </c>
      <c r="J3" s="135" t="s">
        <v>206</v>
      </c>
      <c r="K3" s="135" t="s">
        <v>207</v>
      </c>
      <c r="L3" s="15" t="s">
        <v>3</v>
      </c>
    </row>
    <row r="4" spans="1:114" ht="46.5" customHeight="1" x14ac:dyDescent="0.2">
      <c r="A4" s="68" t="s">
        <v>159</v>
      </c>
      <c r="B4" s="15" t="s">
        <v>77</v>
      </c>
      <c r="C4" s="15" t="s">
        <v>78</v>
      </c>
      <c r="D4" s="17"/>
      <c r="E4" s="2"/>
      <c r="F4" s="2"/>
      <c r="G4" s="2"/>
      <c r="H4" s="2"/>
      <c r="I4" s="2"/>
      <c r="J4" s="142" t="s">
        <v>193</v>
      </c>
      <c r="K4" s="3">
        <v>44671</v>
      </c>
      <c r="L4" s="15" t="s">
        <v>87</v>
      </c>
    </row>
    <row r="5" spans="1:114" ht="46.5" customHeight="1" x14ac:dyDescent="0.2">
      <c r="A5" s="68" t="s">
        <v>160</v>
      </c>
      <c r="B5" s="15" t="s">
        <v>77</v>
      </c>
      <c r="C5" s="15" t="s">
        <v>79</v>
      </c>
      <c r="D5" s="2"/>
      <c r="E5" s="18"/>
      <c r="F5" s="2"/>
      <c r="G5" s="2"/>
      <c r="H5" s="2"/>
      <c r="I5" s="2"/>
      <c r="J5" s="143"/>
      <c r="K5" s="3">
        <v>44672</v>
      </c>
      <c r="L5" s="15" t="s">
        <v>139</v>
      </c>
    </row>
    <row r="6" spans="1:114" ht="47.25" customHeight="1" x14ac:dyDescent="0.2">
      <c r="A6" s="68" t="s">
        <v>162</v>
      </c>
      <c r="B6" s="15" t="s">
        <v>77</v>
      </c>
      <c r="C6" s="15" t="s">
        <v>80</v>
      </c>
      <c r="D6" s="2"/>
      <c r="E6" s="2"/>
      <c r="F6" s="17"/>
      <c r="G6" s="2"/>
      <c r="H6" s="2"/>
      <c r="I6" s="2"/>
      <c r="J6" s="143"/>
      <c r="K6" s="3">
        <v>44673</v>
      </c>
      <c r="L6" s="15" t="s">
        <v>87</v>
      </c>
    </row>
    <row r="7" spans="1:114" ht="43.5" customHeight="1" x14ac:dyDescent="0.2">
      <c r="A7" s="68" t="s">
        <v>161</v>
      </c>
      <c r="B7" s="15" t="s">
        <v>77</v>
      </c>
      <c r="C7" s="15" t="s">
        <v>81</v>
      </c>
      <c r="D7" s="10"/>
      <c r="E7" s="2"/>
      <c r="F7" s="2"/>
      <c r="G7" s="17"/>
      <c r="H7" s="2"/>
      <c r="I7" s="15"/>
      <c r="J7" s="143"/>
      <c r="K7" s="11">
        <v>44674</v>
      </c>
      <c r="L7" s="15" t="s">
        <v>106</v>
      </c>
    </row>
    <row r="8" spans="1:114" s="29" customFormat="1" ht="40.5" customHeight="1" x14ac:dyDescent="0.2">
      <c r="A8" s="138" t="s">
        <v>163</v>
      </c>
      <c r="B8" s="139" t="s">
        <v>77</v>
      </c>
      <c r="C8" s="9" t="s">
        <v>82</v>
      </c>
      <c r="D8" s="21"/>
      <c r="E8" s="8"/>
      <c r="F8" s="8"/>
      <c r="G8" s="8"/>
      <c r="H8" s="32"/>
      <c r="I8" s="8"/>
      <c r="J8" s="143"/>
      <c r="K8" s="11">
        <v>44675</v>
      </c>
      <c r="L8" s="7" t="s">
        <v>105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14" s="29" customFormat="1" ht="35.1" customHeight="1" x14ac:dyDescent="0.2">
      <c r="A9" s="138"/>
      <c r="B9" s="139"/>
      <c r="C9" s="9" t="s">
        <v>83</v>
      </c>
      <c r="D9" s="21"/>
      <c r="E9" s="8"/>
      <c r="F9" s="8"/>
      <c r="G9" s="8"/>
      <c r="H9" s="32"/>
      <c r="I9" s="8"/>
      <c r="J9" s="143"/>
      <c r="K9" s="11" t="s">
        <v>44</v>
      </c>
      <c r="L9" s="7" t="s">
        <v>84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</row>
    <row r="10" spans="1:114" s="29" customFormat="1" ht="35.1" customHeight="1" x14ac:dyDescent="0.2">
      <c r="A10" s="138" t="s">
        <v>164</v>
      </c>
      <c r="B10" s="141" t="s">
        <v>77</v>
      </c>
      <c r="C10" s="9" t="s">
        <v>85</v>
      </c>
      <c r="D10" s="21"/>
      <c r="E10" s="8"/>
      <c r="F10" s="8"/>
      <c r="G10" s="8"/>
      <c r="H10" s="8"/>
      <c r="I10" s="32"/>
      <c r="J10" s="143"/>
      <c r="K10" s="11">
        <v>44676</v>
      </c>
      <c r="L10" s="7" t="s">
        <v>134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</row>
    <row r="11" spans="1:114" s="29" customFormat="1" ht="45" customHeight="1" x14ac:dyDescent="0.2">
      <c r="A11" s="138"/>
      <c r="B11" s="141"/>
      <c r="C11" s="9" t="s">
        <v>86</v>
      </c>
      <c r="D11" s="21"/>
      <c r="E11" s="8"/>
      <c r="F11" s="8"/>
      <c r="G11" s="8"/>
      <c r="H11" s="8"/>
      <c r="I11" s="32"/>
      <c r="J11" s="144"/>
      <c r="K11" s="11" t="s">
        <v>44</v>
      </c>
      <c r="L11" s="7" t="s">
        <v>106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</row>
    <row r="12" spans="1:114" s="100" customFormat="1" ht="55.5" customHeight="1" x14ac:dyDescent="0.2">
      <c r="A12" s="96">
        <v>7</v>
      </c>
      <c r="B12" s="96" t="s">
        <v>9</v>
      </c>
      <c r="C12" s="97" t="s">
        <v>186</v>
      </c>
      <c r="D12" s="145" t="s">
        <v>203</v>
      </c>
      <c r="E12" s="145"/>
      <c r="F12" s="145"/>
      <c r="G12" s="145"/>
      <c r="H12" s="145"/>
      <c r="I12" s="145"/>
      <c r="J12" s="145"/>
      <c r="K12" s="145"/>
      <c r="L12" s="26" t="s">
        <v>10</v>
      </c>
      <c r="M12" s="98"/>
      <c r="N12" s="99"/>
      <c r="O12" s="99"/>
      <c r="P12" s="99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</row>
    <row r="13" spans="1:114" s="16" customFormat="1" ht="45.75" customHeight="1" x14ac:dyDescent="0.2">
      <c r="A13" s="102">
        <v>8</v>
      </c>
      <c r="B13" s="103" t="s">
        <v>9</v>
      </c>
      <c r="C13" s="104" t="s">
        <v>184</v>
      </c>
      <c r="D13" s="146" t="s">
        <v>193</v>
      </c>
      <c r="E13" s="146"/>
      <c r="F13" s="146"/>
      <c r="G13" s="146"/>
      <c r="H13" s="146"/>
      <c r="I13" s="146"/>
      <c r="J13" s="146"/>
      <c r="K13" s="146"/>
      <c r="L13" s="95" t="s">
        <v>10</v>
      </c>
      <c r="Q13" s="15"/>
    </row>
    <row r="14" spans="1:114" s="16" customFormat="1" ht="45.75" customHeight="1" x14ac:dyDescent="0.2">
      <c r="A14" s="105">
        <v>9</v>
      </c>
      <c r="B14" s="96" t="s">
        <v>9</v>
      </c>
      <c r="C14" s="97" t="s">
        <v>194</v>
      </c>
      <c r="D14" s="147" t="s">
        <v>195</v>
      </c>
      <c r="E14" s="148"/>
      <c r="F14" s="148"/>
      <c r="G14" s="148"/>
      <c r="H14" s="148"/>
      <c r="I14" s="148"/>
      <c r="J14" s="148"/>
      <c r="K14" s="149"/>
      <c r="L14" s="26" t="s">
        <v>10</v>
      </c>
      <c r="Q14" s="106"/>
    </row>
    <row r="15" spans="1:114" s="16" customFormat="1" ht="45.75" customHeight="1" x14ac:dyDescent="0.2">
      <c r="A15" s="102">
        <v>10</v>
      </c>
      <c r="B15" s="103" t="s">
        <v>9</v>
      </c>
      <c r="C15" s="104" t="s">
        <v>185</v>
      </c>
      <c r="D15" s="150" t="s">
        <v>196</v>
      </c>
      <c r="E15" s="151"/>
      <c r="F15" s="151"/>
      <c r="G15" s="151"/>
      <c r="H15" s="151"/>
      <c r="I15" s="151"/>
      <c r="J15" s="151"/>
      <c r="K15" s="152"/>
      <c r="L15" s="95" t="s">
        <v>10</v>
      </c>
      <c r="Q15" s="106"/>
    </row>
    <row r="16" spans="1:114" ht="28.5" customHeight="1" x14ac:dyDescent="0.25">
      <c r="A16" s="27"/>
      <c r="B16" s="10"/>
      <c r="C16" s="153" t="s">
        <v>192</v>
      </c>
      <c r="D16" s="154"/>
      <c r="E16" s="154"/>
      <c r="F16" s="154"/>
      <c r="G16" s="154"/>
      <c r="H16" s="154"/>
      <c r="I16" s="154"/>
      <c r="J16" s="154"/>
      <c r="K16" s="155"/>
      <c r="L16" s="10"/>
    </row>
  </sheetData>
  <sheetProtection algorithmName="SHA-512" hashValue="CnMnwTrS/S3Vjv6Nw/5lKj2Kd6/domdTIYuxb6zWc9UPbuQaG6zOje+FrCFN3Ye6glDVT/aYStRtSWDm5Li7Gw==" saltValue="ctWk4UgTpkmOe+yHDZyeCQ==" spinCount="100000" sheet="1" objects="1" scenarios="1"/>
  <mergeCells count="12">
    <mergeCell ref="D12:K12"/>
    <mergeCell ref="D13:K13"/>
    <mergeCell ref="D14:K14"/>
    <mergeCell ref="D15:K15"/>
    <mergeCell ref="C16:K16"/>
    <mergeCell ref="A1:L1"/>
    <mergeCell ref="A8:A9"/>
    <mergeCell ref="B8:B9"/>
    <mergeCell ref="A2:L2"/>
    <mergeCell ref="A10:A11"/>
    <mergeCell ref="B10:B11"/>
    <mergeCell ref="J4:J1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8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7"/>
  <sheetViews>
    <sheetView view="pageBreakPreview" topLeftCell="A130" zoomScaleNormal="100" zoomScaleSheetLayoutView="100" workbookViewId="0">
      <selection activeCell="D154" sqref="D154:K154"/>
    </sheetView>
  </sheetViews>
  <sheetFormatPr defaultRowHeight="30" customHeight="1" x14ac:dyDescent="0.25"/>
  <cols>
    <col min="1" max="1" width="5.140625" style="25" customWidth="1"/>
    <col min="2" max="2" width="13.5703125" style="22" customWidth="1"/>
    <col min="3" max="3" width="32" style="22" customWidth="1"/>
    <col min="4" max="4" width="16.5703125" style="22" customWidth="1"/>
    <col min="5" max="5" width="15.140625" style="22" customWidth="1"/>
    <col min="6" max="6" width="17.28515625" style="22" customWidth="1"/>
    <col min="7" max="7" width="15.85546875" style="22" customWidth="1"/>
    <col min="8" max="8" width="14.42578125" style="22" customWidth="1"/>
    <col min="9" max="10" width="14.7109375" style="22" customWidth="1"/>
    <col min="11" max="11" width="17.28515625" style="55" customWidth="1"/>
    <col min="12" max="12" width="20.42578125" style="24" customWidth="1"/>
    <col min="13" max="15" width="9.140625" style="22"/>
    <col min="16" max="16" width="15.140625" style="22" customWidth="1"/>
    <col min="17" max="19" width="9.140625" style="22"/>
    <col min="20" max="20" width="14.28515625" style="22" bestFit="1" customWidth="1"/>
    <col min="21" max="253" width="9.140625" style="22"/>
    <col min="254" max="254" width="6.28515625" style="22" customWidth="1"/>
    <col min="255" max="255" width="11.85546875" style="22" customWidth="1"/>
    <col min="256" max="256" width="30.42578125" style="22" customWidth="1"/>
    <col min="257" max="257" width="7.28515625" style="22" customWidth="1"/>
    <col min="258" max="258" width="7.85546875" style="22" customWidth="1"/>
    <col min="259" max="264" width="10" style="22" customWidth="1"/>
    <col min="265" max="265" width="12.85546875" style="22" customWidth="1"/>
    <col min="266" max="266" width="18.140625" style="22" customWidth="1"/>
    <col min="267" max="509" width="9.140625" style="22"/>
    <col min="510" max="510" width="6.28515625" style="22" customWidth="1"/>
    <col min="511" max="511" width="11.85546875" style="22" customWidth="1"/>
    <col min="512" max="512" width="30.42578125" style="22" customWidth="1"/>
    <col min="513" max="513" width="7.28515625" style="22" customWidth="1"/>
    <col min="514" max="514" width="7.85546875" style="22" customWidth="1"/>
    <col min="515" max="520" width="10" style="22" customWidth="1"/>
    <col min="521" max="521" width="12.85546875" style="22" customWidth="1"/>
    <col min="522" max="522" width="18.140625" style="22" customWidth="1"/>
    <col min="523" max="765" width="9.140625" style="22"/>
    <col min="766" max="766" width="6.28515625" style="22" customWidth="1"/>
    <col min="767" max="767" width="11.85546875" style="22" customWidth="1"/>
    <col min="768" max="768" width="30.42578125" style="22" customWidth="1"/>
    <col min="769" max="769" width="7.28515625" style="22" customWidth="1"/>
    <col min="770" max="770" width="7.85546875" style="22" customWidth="1"/>
    <col min="771" max="776" width="10" style="22" customWidth="1"/>
    <col min="777" max="777" width="12.85546875" style="22" customWidth="1"/>
    <col min="778" max="778" width="18.140625" style="22" customWidth="1"/>
    <col min="779" max="1021" width="9.140625" style="22"/>
    <col min="1022" max="1022" width="6.28515625" style="22" customWidth="1"/>
    <col min="1023" max="1023" width="11.85546875" style="22" customWidth="1"/>
    <col min="1024" max="1024" width="30.42578125" style="22" customWidth="1"/>
    <col min="1025" max="1025" width="7.28515625" style="22" customWidth="1"/>
    <col min="1026" max="1026" width="7.85546875" style="22" customWidth="1"/>
    <col min="1027" max="1032" width="10" style="22" customWidth="1"/>
    <col min="1033" max="1033" width="12.85546875" style="22" customWidth="1"/>
    <col min="1034" max="1034" width="18.140625" style="22" customWidth="1"/>
    <col min="1035" max="1277" width="9.140625" style="22"/>
    <col min="1278" max="1278" width="6.28515625" style="22" customWidth="1"/>
    <col min="1279" max="1279" width="11.85546875" style="22" customWidth="1"/>
    <col min="1280" max="1280" width="30.42578125" style="22" customWidth="1"/>
    <col min="1281" max="1281" width="7.28515625" style="22" customWidth="1"/>
    <col min="1282" max="1282" width="7.85546875" style="22" customWidth="1"/>
    <col min="1283" max="1288" width="10" style="22" customWidth="1"/>
    <col min="1289" max="1289" width="12.85546875" style="22" customWidth="1"/>
    <col min="1290" max="1290" width="18.140625" style="22" customWidth="1"/>
    <col min="1291" max="1533" width="9.140625" style="22"/>
    <col min="1534" max="1534" width="6.28515625" style="22" customWidth="1"/>
    <col min="1535" max="1535" width="11.85546875" style="22" customWidth="1"/>
    <col min="1536" max="1536" width="30.42578125" style="22" customWidth="1"/>
    <col min="1537" max="1537" width="7.28515625" style="22" customWidth="1"/>
    <col min="1538" max="1538" width="7.85546875" style="22" customWidth="1"/>
    <col min="1539" max="1544" width="10" style="22" customWidth="1"/>
    <col min="1545" max="1545" width="12.85546875" style="22" customWidth="1"/>
    <col min="1546" max="1546" width="18.140625" style="22" customWidth="1"/>
    <col min="1547" max="1789" width="9.140625" style="22"/>
    <col min="1790" max="1790" width="6.28515625" style="22" customWidth="1"/>
    <col min="1791" max="1791" width="11.85546875" style="22" customWidth="1"/>
    <col min="1792" max="1792" width="30.42578125" style="22" customWidth="1"/>
    <col min="1793" max="1793" width="7.28515625" style="22" customWidth="1"/>
    <col min="1794" max="1794" width="7.85546875" style="22" customWidth="1"/>
    <col min="1795" max="1800" width="10" style="22" customWidth="1"/>
    <col min="1801" max="1801" width="12.85546875" style="22" customWidth="1"/>
    <col min="1802" max="1802" width="18.140625" style="22" customWidth="1"/>
    <col min="1803" max="2045" width="9.140625" style="22"/>
    <col min="2046" max="2046" width="6.28515625" style="22" customWidth="1"/>
    <col min="2047" max="2047" width="11.85546875" style="22" customWidth="1"/>
    <col min="2048" max="2048" width="30.42578125" style="22" customWidth="1"/>
    <col min="2049" max="2049" width="7.28515625" style="22" customWidth="1"/>
    <col min="2050" max="2050" width="7.85546875" style="22" customWidth="1"/>
    <col min="2051" max="2056" width="10" style="22" customWidth="1"/>
    <col min="2057" max="2057" width="12.85546875" style="22" customWidth="1"/>
    <col min="2058" max="2058" width="18.140625" style="22" customWidth="1"/>
    <col min="2059" max="2301" width="9.140625" style="22"/>
    <col min="2302" max="2302" width="6.28515625" style="22" customWidth="1"/>
    <col min="2303" max="2303" width="11.85546875" style="22" customWidth="1"/>
    <col min="2304" max="2304" width="30.42578125" style="22" customWidth="1"/>
    <col min="2305" max="2305" width="7.28515625" style="22" customWidth="1"/>
    <col min="2306" max="2306" width="7.85546875" style="22" customWidth="1"/>
    <col min="2307" max="2312" width="10" style="22" customWidth="1"/>
    <col min="2313" max="2313" width="12.85546875" style="22" customWidth="1"/>
    <col min="2314" max="2314" width="18.140625" style="22" customWidth="1"/>
    <col min="2315" max="2557" width="9.140625" style="22"/>
    <col min="2558" max="2558" width="6.28515625" style="22" customWidth="1"/>
    <col min="2559" max="2559" width="11.85546875" style="22" customWidth="1"/>
    <col min="2560" max="2560" width="30.42578125" style="22" customWidth="1"/>
    <col min="2561" max="2561" width="7.28515625" style="22" customWidth="1"/>
    <col min="2562" max="2562" width="7.85546875" style="22" customWidth="1"/>
    <col min="2563" max="2568" width="10" style="22" customWidth="1"/>
    <col min="2569" max="2569" width="12.85546875" style="22" customWidth="1"/>
    <col min="2570" max="2570" width="18.140625" style="22" customWidth="1"/>
    <col min="2571" max="2813" width="9.140625" style="22"/>
    <col min="2814" max="2814" width="6.28515625" style="22" customWidth="1"/>
    <col min="2815" max="2815" width="11.85546875" style="22" customWidth="1"/>
    <col min="2816" max="2816" width="30.42578125" style="22" customWidth="1"/>
    <col min="2817" max="2817" width="7.28515625" style="22" customWidth="1"/>
    <col min="2818" max="2818" width="7.85546875" style="22" customWidth="1"/>
    <col min="2819" max="2824" width="10" style="22" customWidth="1"/>
    <col min="2825" max="2825" width="12.85546875" style="22" customWidth="1"/>
    <col min="2826" max="2826" width="18.140625" style="22" customWidth="1"/>
    <col min="2827" max="3069" width="9.140625" style="22"/>
    <col min="3070" max="3070" width="6.28515625" style="22" customWidth="1"/>
    <col min="3071" max="3071" width="11.85546875" style="22" customWidth="1"/>
    <col min="3072" max="3072" width="30.42578125" style="22" customWidth="1"/>
    <col min="3073" max="3073" width="7.28515625" style="22" customWidth="1"/>
    <col min="3074" max="3074" width="7.85546875" style="22" customWidth="1"/>
    <col min="3075" max="3080" width="10" style="22" customWidth="1"/>
    <col min="3081" max="3081" width="12.85546875" style="22" customWidth="1"/>
    <col min="3082" max="3082" width="18.140625" style="22" customWidth="1"/>
    <col min="3083" max="3325" width="9.140625" style="22"/>
    <col min="3326" max="3326" width="6.28515625" style="22" customWidth="1"/>
    <col min="3327" max="3327" width="11.85546875" style="22" customWidth="1"/>
    <col min="3328" max="3328" width="30.42578125" style="22" customWidth="1"/>
    <col min="3329" max="3329" width="7.28515625" style="22" customWidth="1"/>
    <col min="3330" max="3330" width="7.85546875" style="22" customWidth="1"/>
    <col min="3331" max="3336" width="10" style="22" customWidth="1"/>
    <col min="3337" max="3337" width="12.85546875" style="22" customWidth="1"/>
    <col min="3338" max="3338" width="18.140625" style="22" customWidth="1"/>
    <col min="3339" max="3581" width="9.140625" style="22"/>
    <col min="3582" max="3582" width="6.28515625" style="22" customWidth="1"/>
    <col min="3583" max="3583" width="11.85546875" style="22" customWidth="1"/>
    <col min="3584" max="3584" width="30.42578125" style="22" customWidth="1"/>
    <col min="3585" max="3585" width="7.28515625" style="22" customWidth="1"/>
    <col min="3586" max="3586" width="7.85546875" style="22" customWidth="1"/>
    <col min="3587" max="3592" width="10" style="22" customWidth="1"/>
    <col min="3593" max="3593" width="12.85546875" style="22" customWidth="1"/>
    <col min="3594" max="3594" width="18.140625" style="22" customWidth="1"/>
    <col min="3595" max="3837" width="9.140625" style="22"/>
    <col min="3838" max="3838" width="6.28515625" style="22" customWidth="1"/>
    <col min="3839" max="3839" width="11.85546875" style="22" customWidth="1"/>
    <col min="3840" max="3840" width="30.42578125" style="22" customWidth="1"/>
    <col min="3841" max="3841" width="7.28515625" style="22" customWidth="1"/>
    <col min="3842" max="3842" width="7.85546875" style="22" customWidth="1"/>
    <col min="3843" max="3848" width="10" style="22" customWidth="1"/>
    <col min="3849" max="3849" width="12.85546875" style="22" customWidth="1"/>
    <col min="3850" max="3850" width="18.140625" style="22" customWidth="1"/>
    <col min="3851" max="4093" width="9.140625" style="22"/>
    <col min="4094" max="4094" width="6.28515625" style="22" customWidth="1"/>
    <col min="4095" max="4095" width="11.85546875" style="22" customWidth="1"/>
    <col min="4096" max="4096" width="30.42578125" style="22" customWidth="1"/>
    <col min="4097" max="4097" width="7.28515625" style="22" customWidth="1"/>
    <col min="4098" max="4098" width="7.85546875" style="22" customWidth="1"/>
    <col min="4099" max="4104" width="10" style="22" customWidth="1"/>
    <col min="4105" max="4105" width="12.85546875" style="22" customWidth="1"/>
    <col min="4106" max="4106" width="18.140625" style="22" customWidth="1"/>
    <col min="4107" max="4349" width="9.140625" style="22"/>
    <col min="4350" max="4350" width="6.28515625" style="22" customWidth="1"/>
    <col min="4351" max="4351" width="11.85546875" style="22" customWidth="1"/>
    <col min="4352" max="4352" width="30.42578125" style="22" customWidth="1"/>
    <col min="4353" max="4353" width="7.28515625" style="22" customWidth="1"/>
    <col min="4354" max="4354" width="7.85546875" style="22" customWidth="1"/>
    <col min="4355" max="4360" width="10" style="22" customWidth="1"/>
    <col min="4361" max="4361" width="12.85546875" style="22" customWidth="1"/>
    <col min="4362" max="4362" width="18.140625" style="22" customWidth="1"/>
    <col min="4363" max="4605" width="9.140625" style="22"/>
    <col min="4606" max="4606" width="6.28515625" style="22" customWidth="1"/>
    <col min="4607" max="4607" width="11.85546875" style="22" customWidth="1"/>
    <col min="4608" max="4608" width="30.42578125" style="22" customWidth="1"/>
    <col min="4609" max="4609" width="7.28515625" style="22" customWidth="1"/>
    <col min="4610" max="4610" width="7.85546875" style="22" customWidth="1"/>
    <col min="4611" max="4616" width="10" style="22" customWidth="1"/>
    <col min="4617" max="4617" width="12.85546875" style="22" customWidth="1"/>
    <col min="4618" max="4618" width="18.140625" style="22" customWidth="1"/>
    <col min="4619" max="4861" width="9.140625" style="22"/>
    <col min="4862" max="4862" width="6.28515625" style="22" customWidth="1"/>
    <col min="4863" max="4863" width="11.85546875" style="22" customWidth="1"/>
    <col min="4864" max="4864" width="30.42578125" style="22" customWidth="1"/>
    <col min="4865" max="4865" width="7.28515625" style="22" customWidth="1"/>
    <col min="4866" max="4866" width="7.85546875" style="22" customWidth="1"/>
    <col min="4867" max="4872" width="10" style="22" customWidth="1"/>
    <col min="4873" max="4873" width="12.85546875" style="22" customWidth="1"/>
    <col min="4874" max="4874" width="18.140625" style="22" customWidth="1"/>
    <col min="4875" max="5117" width="9.140625" style="22"/>
    <col min="5118" max="5118" width="6.28515625" style="22" customWidth="1"/>
    <col min="5119" max="5119" width="11.85546875" style="22" customWidth="1"/>
    <col min="5120" max="5120" width="30.42578125" style="22" customWidth="1"/>
    <col min="5121" max="5121" width="7.28515625" style="22" customWidth="1"/>
    <col min="5122" max="5122" width="7.85546875" style="22" customWidth="1"/>
    <col min="5123" max="5128" width="10" style="22" customWidth="1"/>
    <col min="5129" max="5129" width="12.85546875" style="22" customWidth="1"/>
    <col min="5130" max="5130" width="18.140625" style="22" customWidth="1"/>
    <col min="5131" max="5373" width="9.140625" style="22"/>
    <col min="5374" max="5374" width="6.28515625" style="22" customWidth="1"/>
    <col min="5375" max="5375" width="11.85546875" style="22" customWidth="1"/>
    <col min="5376" max="5376" width="30.42578125" style="22" customWidth="1"/>
    <col min="5377" max="5377" width="7.28515625" style="22" customWidth="1"/>
    <col min="5378" max="5378" width="7.85546875" style="22" customWidth="1"/>
    <col min="5379" max="5384" width="10" style="22" customWidth="1"/>
    <col min="5385" max="5385" width="12.85546875" style="22" customWidth="1"/>
    <col min="5386" max="5386" width="18.140625" style="22" customWidth="1"/>
    <col min="5387" max="5629" width="9.140625" style="22"/>
    <col min="5630" max="5630" width="6.28515625" style="22" customWidth="1"/>
    <col min="5631" max="5631" width="11.85546875" style="22" customWidth="1"/>
    <col min="5632" max="5632" width="30.42578125" style="22" customWidth="1"/>
    <col min="5633" max="5633" width="7.28515625" style="22" customWidth="1"/>
    <col min="5634" max="5634" width="7.85546875" style="22" customWidth="1"/>
    <col min="5635" max="5640" width="10" style="22" customWidth="1"/>
    <col min="5641" max="5641" width="12.85546875" style="22" customWidth="1"/>
    <col min="5642" max="5642" width="18.140625" style="22" customWidth="1"/>
    <col min="5643" max="5885" width="9.140625" style="22"/>
    <col min="5886" max="5886" width="6.28515625" style="22" customWidth="1"/>
    <col min="5887" max="5887" width="11.85546875" style="22" customWidth="1"/>
    <col min="5888" max="5888" width="30.42578125" style="22" customWidth="1"/>
    <col min="5889" max="5889" width="7.28515625" style="22" customWidth="1"/>
    <col min="5890" max="5890" width="7.85546875" style="22" customWidth="1"/>
    <col min="5891" max="5896" width="10" style="22" customWidth="1"/>
    <col min="5897" max="5897" width="12.85546875" style="22" customWidth="1"/>
    <col min="5898" max="5898" width="18.140625" style="22" customWidth="1"/>
    <col min="5899" max="6141" width="9.140625" style="22"/>
    <col min="6142" max="6142" width="6.28515625" style="22" customWidth="1"/>
    <col min="6143" max="6143" width="11.85546875" style="22" customWidth="1"/>
    <col min="6144" max="6144" width="30.42578125" style="22" customWidth="1"/>
    <col min="6145" max="6145" width="7.28515625" style="22" customWidth="1"/>
    <col min="6146" max="6146" width="7.85546875" style="22" customWidth="1"/>
    <col min="6147" max="6152" width="10" style="22" customWidth="1"/>
    <col min="6153" max="6153" width="12.85546875" style="22" customWidth="1"/>
    <col min="6154" max="6154" width="18.140625" style="22" customWidth="1"/>
    <col min="6155" max="6397" width="9.140625" style="22"/>
    <col min="6398" max="6398" width="6.28515625" style="22" customWidth="1"/>
    <col min="6399" max="6399" width="11.85546875" style="22" customWidth="1"/>
    <col min="6400" max="6400" width="30.42578125" style="22" customWidth="1"/>
    <col min="6401" max="6401" width="7.28515625" style="22" customWidth="1"/>
    <col min="6402" max="6402" width="7.85546875" style="22" customWidth="1"/>
    <col min="6403" max="6408" width="10" style="22" customWidth="1"/>
    <col min="6409" max="6409" width="12.85546875" style="22" customWidth="1"/>
    <col min="6410" max="6410" width="18.140625" style="22" customWidth="1"/>
    <col min="6411" max="6653" width="9.140625" style="22"/>
    <col min="6654" max="6654" width="6.28515625" style="22" customWidth="1"/>
    <col min="6655" max="6655" width="11.85546875" style="22" customWidth="1"/>
    <col min="6656" max="6656" width="30.42578125" style="22" customWidth="1"/>
    <col min="6657" max="6657" width="7.28515625" style="22" customWidth="1"/>
    <col min="6658" max="6658" width="7.85546875" style="22" customWidth="1"/>
    <col min="6659" max="6664" width="10" style="22" customWidth="1"/>
    <col min="6665" max="6665" width="12.85546875" style="22" customWidth="1"/>
    <col min="6666" max="6666" width="18.140625" style="22" customWidth="1"/>
    <col min="6667" max="6909" width="9.140625" style="22"/>
    <col min="6910" max="6910" width="6.28515625" style="22" customWidth="1"/>
    <col min="6911" max="6911" width="11.85546875" style="22" customWidth="1"/>
    <col min="6912" max="6912" width="30.42578125" style="22" customWidth="1"/>
    <col min="6913" max="6913" width="7.28515625" style="22" customWidth="1"/>
    <col min="6914" max="6914" width="7.85546875" style="22" customWidth="1"/>
    <col min="6915" max="6920" width="10" style="22" customWidth="1"/>
    <col min="6921" max="6921" width="12.85546875" style="22" customWidth="1"/>
    <col min="6922" max="6922" width="18.140625" style="22" customWidth="1"/>
    <col min="6923" max="7165" width="9.140625" style="22"/>
    <col min="7166" max="7166" width="6.28515625" style="22" customWidth="1"/>
    <col min="7167" max="7167" width="11.85546875" style="22" customWidth="1"/>
    <col min="7168" max="7168" width="30.42578125" style="22" customWidth="1"/>
    <col min="7169" max="7169" width="7.28515625" style="22" customWidth="1"/>
    <col min="7170" max="7170" width="7.85546875" style="22" customWidth="1"/>
    <col min="7171" max="7176" width="10" style="22" customWidth="1"/>
    <col min="7177" max="7177" width="12.85546875" style="22" customWidth="1"/>
    <col min="7178" max="7178" width="18.140625" style="22" customWidth="1"/>
    <col min="7179" max="7421" width="9.140625" style="22"/>
    <col min="7422" max="7422" width="6.28515625" style="22" customWidth="1"/>
    <col min="7423" max="7423" width="11.85546875" style="22" customWidth="1"/>
    <col min="7424" max="7424" width="30.42578125" style="22" customWidth="1"/>
    <col min="7425" max="7425" width="7.28515625" style="22" customWidth="1"/>
    <col min="7426" max="7426" width="7.85546875" style="22" customWidth="1"/>
    <col min="7427" max="7432" width="10" style="22" customWidth="1"/>
    <col min="7433" max="7433" width="12.85546875" style="22" customWidth="1"/>
    <col min="7434" max="7434" width="18.140625" style="22" customWidth="1"/>
    <col min="7435" max="7677" width="9.140625" style="22"/>
    <col min="7678" max="7678" width="6.28515625" style="22" customWidth="1"/>
    <col min="7679" max="7679" width="11.85546875" style="22" customWidth="1"/>
    <col min="7680" max="7680" width="30.42578125" style="22" customWidth="1"/>
    <col min="7681" max="7681" width="7.28515625" style="22" customWidth="1"/>
    <col min="7682" max="7682" width="7.85546875" style="22" customWidth="1"/>
    <col min="7683" max="7688" width="10" style="22" customWidth="1"/>
    <col min="7689" max="7689" width="12.85546875" style="22" customWidth="1"/>
    <col min="7690" max="7690" width="18.140625" style="22" customWidth="1"/>
    <col min="7691" max="7933" width="9.140625" style="22"/>
    <col min="7934" max="7934" width="6.28515625" style="22" customWidth="1"/>
    <col min="7935" max="7935" width="11.85546875" style="22" customWidth="1"/>
    <col min="7936" max="7936" width="30.42578125" style="22" customWidth="1"/>
    <col min="7937" max="7937" width="7.28515625" style="22" customWidth="1"/>
    <col min="7938" max="7938" width="7.85546875" style="22" customWidth="1"/>
    <col min="7939" max="7944" width="10" style="22" customWidth="1"/>
    <col min="7945" max="7945" width="12.85546875" style="22" customWidth="1"/>
    <col min="7946" max="7946" width="18.140625" style="22" customWidth="1"/>
    <col min="7947" max="8189" width="9.140625" style="22"/>
    <col min="8190" max="8190" width="6.28515625" style="22" customWidth="1"/>
    <col min="8191" max="8191" width="11.85546875" style="22" customWidth="1"/>
    <col min="8192" max="8192" width="30.42578125" style="22" customWidth="1"/>
    <col min="8193" max="8193" width="7.28515625" style="22" customWidth="1"/>
    <col min="8194" max="8194" width="7.85546875" style="22" customWidth="1"/>
    <col min="8195" max="8200" width="10" style="22" customWidth="1"/>
    <col min="8201" max="8201" width="12.85546875" style="22" customWidth="1"/>
    <col min="8202" max="8202" width="18.140625" style="22" customWidth="1"/>
    <col min="8203" max="8445" width="9.140625" style="22"/>
    <col min="8446" max="8446" width="6.28515625" style="22" customWidth="1"/>
    <col min="8447" max="8447" width="11.85546875" style="22" customWidth="1"/>
    <col min="8448" max="8448" width="30.42578125" style="22" customWidth="1"/>
    <col min="8449" max="8449" width="7.28515625" style="22" customWidth="1"/>
    <col min="8450" max="8450" width="7.85546875" style="22" customWidth="1"/>
    <col min="8451" max="8456" width="10" style="22" customWidth="1"/>
    <col min="8457" max="8457" width="12.85546875" style="22" customWidth="1"/>
    <col min="8458" max="8458" width="18.140625" style="22" customWidth="1"/>
    <col min="8459" max="8701" width="9.140625" style="22"/>
    <col min="8702" max="8702" width="6.28515625" style="22" customWidth="1"/>
    <col min="8703" max="8703" width="11.85546875" style="22" customWidth="1"/>
    <col min="8704" max="8704" width="30.42578125" style="22" customWidth="1"/>
    <col min="8705" max="8705" width="7.28515625" style="22" customWidth="1"/>
    <col min="8706" max="8706" width="7.85546875" style="22" customWidth="1"/>
    <col min="8707" max="8712" width="10" style="22" customWidth="1"/>
    <col min="8713" max="8713" width="12.85546875" style="22" customWidth="1"/>
    <col min="8714" max="8714" width="18.140625" style="22" customWidth="1"/>
    <col min="8715" max="8957" width="9.140625" style="22"/>
    <col min="8958" max="8958" width="6.28515625" style="22" customWidth="1"/>
    <col min="8959" max="8959" width="11.85546875" style="22" customWidth="1"/>
    <col min="8960" max="8960" width="30.42578125" style="22" customWidth="1"/>
    <col min="8961" max="8961" width="7.28515625" style="22" customWidth="1"/>
    <col min="8962" max="8962" width="7.85546875" style="22" customWidth="1"/>
    <col min="8963" max="8968" width="10" style="22" customWidth="1"/>
    <col min="8969" max="8969" width="12.85546875" style="22" customWidth="1"/>
    <col min="8970" max="8970" width="18.140625" style="22" customWidth="1"/>
    <col min="8971" max="9213" width="9.140625" style="22"/>
    <col min="9214" max="9214" width="6.28515625" style="22" customWidth="1"/>
    <col min="9215" max="9215" width="11.85546875" style="22" customWidth="1"/>
    <col min="9216" max="9216" width="30.42578125" style="22" customWidth="1"/>
    <col min="9217" max="9217" width="7.28515625" style="22" customWidth="1"/>
    <col min="9218" max="9218" width="7.85546875" style="22" customWidth="1"/>
    <col min="9219" max="9224" width="10" style="22" customWidth="1"/>
    <col min="9225" max="9225" width="12.85546875" style="22" customWidth="1"/>
    <col min="9226" max="9226" width="18.140625" style="22" customWidth="1"/>
    <col min="9227" max="9469" width="9.140625" style="22"/>
    <col min="9470" max="9470" width="6.28515625" style="22" customWidth="1"/>
    <col min="9471" max="9471" width="11.85546875" style="22" customWidth="1"/>
    <col min="9472" max="9472" width="30.42578125" style="22" customWidth="1"/>
    <col min="9473" max="9473" width="7.28515625" style="22" customWidth="1"/>
    <col min="9474" max="9474" width="7.85546875" style="22" customWidth="1"/>
    <col min="9475" max="9480" width="10" style="22" customWidth="1"/>
    <col min="9481" max="9481" width="12.85546875" style="22" customWidth="1"/>
    <col min="9482" max="9482" width="18.140625" style="22" customWidth="1"/>
    <col min="9483" max="9725" width="9.140625" style="22"/>
    <col min="9726" max="9726" width="6.28515625" style="22" customWidth="1"/>
    <col min="9727" max="9727" width="11.85546875" style="22" customWidth="1"/>
    <col min="9728" max="9728" width="30.42578125" style="22" customWidth="1"/>
    <col min="9729" max="9729" width="7.28515625" style="22" customWidth="1"/>
    <col min="9730" max="9730" width="7.85546875" style="22" customWidth="1"/>
    <col min="9731" max="9736" width="10" style="22" customWidth="1"/>
    <col min="9737" max="9737" width="12.85546875" style="22" customWidth="1"/>
    <col min="9738" max="9738" width="18.140625" style="22" customWidth="1"/>
    <col min="9739" max="9981" width="9.140625" style="22"/>
    <col min="9982" max="9982" width="6.28515625" style="22" customWidth="1"/>
    <col min="9983" max="9983" width="11.85546875" style="22" customWidth="1"/>
    <col min="9984" max="9984" width="30.42578125" style="22" customWidth="1"/>
    <col min="9985" max="9985" width="7.28515625" style="22" customWidth="1"/>
    <col min="9986" max="9986" width="7.85546875" style="22" customWidth="1"/>
    <col min="9987" max="9992" width="10" style="22" customWidth="1"/>
    <col min="9993" max="9993" width="12.85546875" style="22" customWidth="1"/>
    <col min="9994" max="9994" width="18.140625" style="22" customWidth="1"/>
    <col min="9995" max="10237" width="9.140625" style="22"/>
    <col min="10238" max="10238" width="6.28515625" style="22" customWidth="1"/>
    <col min="10239" max="10239" width="11.85546875" style="22" customWidth="1"/>
    <col min="10240" max="10240" width="30.42578125" style="22" customWidth="1"/>
    <col min="10241" max="10241" width="7.28515625" style="22" customWidth="1"/>
    <col min="10242" max="10242" width="7.85546875" style="22" customWidth="1"/>
    <col min="10243" max="10248" width="10" style="22" customWidth="1"/>
    <col min="10249" max="10249" width="12.85546875" style="22" customWidth="1"/>
    <col min="10250" max="10250" width="18.140625" style="22" customWidth="1"/>
    <col min="10251" max="10493" width="9.140625" style="22"/>
    <col min="10494" max="10494" width="6.28515625" style="22" customWidth="1"/>
    <col min="10495" max="10495" width="11.85546875" style="22" customWidth="1"/>
    <col min="10496" max="10496" width="30.42578125" style="22" customWidth="1"/>
    <col min="10497" max="10497" width="7.28515625" style="22" customWidth="1"/>
    <col min="10498" max="10498" width="7.85546875" style="22" customWidth="1"/>
    <col min="10499" max="10504" width="10" style="22" customWidth="1"/>
    <col min="10505" max="10505" width="12.85546875" style="22" customWidth="1"/>
    <col min="10506" max="10506" width="18.140625" style="22" customWidth="1"/>
    <col min="10507" max="10749" width="9.140625" style="22"/>
    <col min="10750" max="10750" width="6.28515625" style="22" customWidth="1"/>
    <col min="10751" max="10751" width="11.85546875" style="22" customWidth="1"/>
    <col min="10752" max="10752" width="30.42578125" style="22" customWidth="1"/>
    <col min="10753" max="10753" width="7.28515625" style="22" customWidth="1"/>
    <col min="10754" max="10754" width="7.85546875" style="22" customWidth="1"/>
    <col min="10755" max="10760" width="10" style="22" customWidth="1"/>
    <col min="10761" max="10761" width="12.85546875" style="22" customWidth="1"/>
    <col min="10762" max="10762" width="18.140625" style="22" customWidth="1"/>
    <col min="10763" max="11005" width="9.140625" style="22"/>
    <col min="11006" max="11006" width="6.28515625" style="22" customWidth="1"/>
    <col min="11007" max="11007" width="11.85546875" style="22" customWidth="1"/>
    <col min="11008" max="11008" width="30.42578125" style="22" customWidth="1"/>
    <col min="11009" max="11009" width="7.28515625" style="22" customWidth="1"/>
    <col min="11010" max="11010" width="7.85546875" style="22" customWidth="1"/>
    <col min="11011" max="11016" width="10" style="22" customWidth="1"/>
    <col min="11017" max="11017" width="12.85546875" style="22" customWidth="1"/>
    <col min="11018" max="11018" width="18.140625" style="22" customWidth="1"/>
    <col min="11019" max="11261" width="9.140625" style="22"/>
    <col min="11262" max="11262" width="6.28515625" style="22" customWidth="1"/>
    <col min="11263" max="11263" width="11.85546875" style="22" customWidth="1"/>
    <col min="11264" max="11264" width="30.42578125" style="22" customWidth="1"/>
    <col min="11265" max="11265" width="7.28515625" style="22" customWidth="1"/>
    <col min="11266" max="11266" width="7.85546875" style="22" customWidth="1"/>
    <col min="11267" max="11272" width="10" style="22" customWidth="1"/>
    <col min="11273" max="11273" width="12.85546875" style="22" customWidth="1"/>
    <col min="11274" max="11274" width="18.140625" style="22" customWidth="1"/>
    <col min="11275" max="11517" width="9.140625" style="22"/>
    <col min="11518" max="11518" width="6.28515625" style="22" customWidth="1"/>
    <col min="11519" max="11519" width="11.85546875" style="22" customWidth="1"/>
    <col min="11520" max="11520" width="30.42578125" style="22" customWidth="1"/>
    <col min="11521" max="11521" width="7.28515625" style="22" customWidth="1"/>
    <col min="11522" max="11522" width="7.85546875" style="22" customWidth="1"/>
    <col min="11523" max="11528" width="10" style="22" customWidth="1"/>
    <col min="11529" max="11529" width="12.85546875" style="22" customWidth="1"/>
    <col min="11530" max="11530" width="18.140625" style="22" customWidth="1"/>
    <col min="11531" max="11773" width="9.140625" style="22"/>
    <col min="11774" max="11774" width="6.28515625" style="22" customWidth="1"/>
    <col min="11775" max="11775" width="11.85546875" style="22" customWidth="1"/>
    <col min="11776" max="11776" width="30.42578125" style="22" customWidth="1"/>
    <col min="11777" max="11777" width="7.28515625" style="22" customWidth="1"/>
    <col min="11778" max="11778" width="7.85546875" style="22" customWidth="1"/>
    <col min="11779" max="11784" width="10" style="22" customWidth="1"/>
    <col min="11785" max="11785" width="12.85546875" style="22" customWidth="1"/>
    <col min="11786" max="11786" width="18.140625" style="22" customWidth="1"/>
    <col min="11787" max="12029" width="9.140625" style="22"/>
    <col min="12030" max="12030" width="6.28515625" style="22" customWidth="1"/>
    <col min="12031" max="12031" width="11.85546875" style="22" customWidth="1"/>
    <col min="12032" max="12032" width="30.42578125" style="22" customWidth="1"/>
    <col min="12033" max="12033" width="7.28515625" style="22" customWidth="1"/>
    <col min="12034" max="12034" width="7.85546875" style="22" customWidth="1"/>
    <col min="12035" max="12040" width="10" style="22" customWidth="1"/>
    <col min="12041" max="12041" width="12.85546875" style="22" customWidth="1"/>
    <col min="12042" max="12042" width="18.140625" style="22" customWidth="1"/>
    <col min="12043" max="12285" width="9.140625" style="22"/>
    <col min="12286" max="12286" width="6.28515625" style="22" customWidth="1"/>
    <col min="12287" max="12287" width="11.85546875" style="22" customWidth="1"/>
    <col min="12288" max="12288" width="30.42578125" style="22" customWidth="1"/>
    <col min="12289" max="12289" width="7.28515625" style="22" customWidth="1"/>
    <col min="12290" max="12290" width="7.85546875" style="22" customWidth="1"/>
    <col min="12291" max="12296" width="10" style="22" customWidth="1"/>
    <col min="12297" max="12297" width="12.85546875" style="22" customWidth="1"/>
    <col min="12298" max="12298" width="18.140625" style="22" customWidth="1"/>
    <col min="12299" max="12541" width="9.140625" style="22"/>
    <col min="12542" max="12542" width="6.28515625" style="22" customWidth="1"/>
    <col min="12543" max="12543" width="11.85546875" style="22" customWidth="1"/>
    <col min="12544" max="12544" width="30.42578125" style="22" customWidth="1"/>
    <col min="12545" max="12545" width="7.28515625" style="22" customWidth="1"/>
    <col min="12546" max="12546" width="7.85546875" style="22" customWidth="1"/>
    <col min="12547" max="12552" width="10" style="22" customWidth="1"/>
    <col min="12553" max="12553" width="12.85546875" style="22" customWidth="1"/>
    <col min="12554" max="12554" width="18.140625" style="22" customWidth="1"/>
    <col min="12555" max="12797" width="9.140625" style="22"/>
    <col min="12798" max="12798" width="6.28515625" style="22" customWidth="1"/>
    <col min="12799" max="12799" width="11.85546875" style="22" customWidth="1"/>
    <col min="12800" max="12800" width="30.42578125" style="22" customWidth="1"/>
    <col min="12801" max="12801" width="7.28515625" style="22" customWidth="1"/>
    <col min="12802" max="12802" width="7.85546875" style="22" customWidth="1"/>
    <col min="12803" max="12808" width="10" style="22" customWidth="1"/>
    <col min="12809" max="12809" width="12.85546875" style="22" customWidth="1"/>
    <col min="12810" max="12810" width="18.140625" style="22" customWidth="1"/>
    <col min="12811" max="13053" width="9.140625" style="22"/>
    <col min="13054" max="13054" width="6.28515625" style="22" customWidth="1"/>
    <col min="13055" max="13055" width="11.85546875" style="22" customWidth="1"/>
    <col min="13056" max="13056" width="30.42578125" style="22" customWidth="1"/>
    <col min="13057" max="13057" width="7.28515625" style="22" customWidth="1"/>
    <col min="13058" max="13058" width="7.85546875" style="22" customWidth="1"/>
    <col min="13059" max="13064" width="10" style="22" customWidth="1"/>
    <col min="13065" max="13065" width="12.85546875" style="22" customWidth="1"/>
    <col min="13066" max="13066" width="18.140625" style="22" customWidth="1"/>
    <col min="13067" max="13309" width="9.140625" style="22"/>
    <col min="13310" max="13310" width="6.28515625" style="22" customWidth="1"/>
    <col min="13311" max="13311" width="11.85546875" style="22" customWidth="1"/>
    <col min="13312" max="13312" width="30.42578125" style="22" customWidth="1"/>
    <col min="13313" max="13313" width="7.28515625" style="22" customWidth="1"/>
    <col min="13314" max="13314" width="7.85546875" style="22" customWidth="1"/>
    <col min="13315" max="13320" width="10" style="22" customWidth="1"/>
    <col min="13321" max="13321" width="12.85546875" style="22" customWidth="1"/>
    <col min="13322" max="13322" width="18.140625" style="22" customWidth="1"/>
    <col min="13323" max="13565" width="9.140625" style="22"/>
    <col min="13566" max="13566" width="6.28515625" style="22" customWidth="1"/>
    <col min="13567" max="13567" width="11.85546875" style="22" customWidth="1"/>
    <col min="13568" max="13568" width="30.42578125" style="22" customWidth="1"/>
    <col min="13569" max="13569" width="7.28515625" style="22" customWidth="1"/>
    <col min="13570" max="13570" width="7.85546875" style="22" customWidth="1"/>
    <col min="13571" max="13576" width="10" style="22" customWidth="1"/>
    <col min="13577" max="13577" width="12.85546875" style="22" customWidth="1"/>
    <col min="13578" max="13578" width="18.140625" style="22" customWidth="1"/>
    <col min="13579" max="13821" width="9.140625" style="22"/>
    <col min="13822" max="13822" width="6.28515625" style="22" customWidth="1"/>
    <col min="13823" max="13823" width="11.85546875" style="22" customWidth="1"/>
    <col min="13824" max="13824" width="30.42578125" style="22" customWidth="1"/>
    <col min="13825" max="13825" width="7.28515625" style="22" customWidth="1"/>
    <col min="13826" max="13826" width="7.85546875" style="22" customWidth="1"/>
    <col min="13827" max="13832" width="10" style="22" customWidth="1"/>
    <col min="13833" max="13833" width="12.85546875" style="22" customWidth="1"/>
    <col min="13834" max="13834" width="18.140625" style="22" customWidth="1"/>
    <col min="13835" max="14077" width="9.140625" style="22"/>
    <col min="14078" max="14078" width="6.28515625" style="22" customWidth="1"/>
    <col min="14079" max="14079" width="11.85546875" style="22" customWidth="1"/>
    <col min="14080" max="14080" width="30.42578125" style="22" customWidth="1"/>
    <col min="14081" max="14081" width="7.28515625" style="22" customWidth="1"/>
    <col min="14082" max="14082" width="7.85546875" style="22" customWidth="1"/>
    <col min="14083" max="14088" width="10" style="22" customWidth="1"/>
    <col min="14089" max="14089" width="12.85546875" style="22" customWidth="1"/>
    <col min="14090" max="14090" width="18.140625" style="22" customWidth="1"/>
    <col min="14091" max="14333" width="9.140625" style="22"/>
    <col min="14334" max="14334" width="6.28515625" style="22" customWidth="1"/>
    <col min="14335" max="14335" width="11.85546875" style="22" customWidth="1"/>
    <col min="14336" max="14336" width="30.42578125" style="22" customWidth="1"/>
    <col min="14337" max="14337" width="7.28515625" style="22" customWidth="1"/>
    <col min="14338" max="14338" width="7.85546875" style="22" customWidth="1"/>
    <col min="14339" max="14344" width="10" style="22" customWidth="1"/>
    <col min="14345" max="14345" width="12.85546875" style="22" customWidth="1"/>
    <col min="14346" max="14346" width="18.140625" style="22" customWidth="1"/>
    <col min="14347" max="14589" width="9.140625" style="22"/>
    <col min="14590" max="14590" width="6.28515625" style="22" customWidth="1"/>
    <col min="14591" max="14591" width="11.85546875" style="22" customWidth="1"/>
    <col min="14592" max="14592" width="30.42578125" style="22" customWidth="1"/>
    <col min="14593" max="14593" width="7.28515625" style="22" customWidth="1"/>
    <col min="14594" max="14594" width="7.85546875" style="22" customWidth="1"/>
    <col min="14595" max="14600" width="10" style="22" customWidth="1"/>
    <col min="14601" max="14601" width="12.85546875" style="22" customWidth="1"/>
    <col min="14602" max="14602" width="18.140625" style="22" customWidth="1"/>
    <col min="14603" max="14845" width="9.140625" style="22"/>
    <col min="14846" max="14846" width="6.28515625" style="22" customWidth="1"/>
    <col min="14847" max="14847" width="11.85546875" style="22" customWidth="1"/>
    <col min="14848" max="14848" width="30.42578125" style="22" customWidth="1"/>
    <col min="14849" max="14849" width="7.28515625" style="22" customWidth="1"/>
    <col min="14850" max="14850" width="7.85546875" style="22" customWidth="1"/>
    <col min="14851" max="14856" width="10" style="22" customWidth="1"/>
    <col min="14857" max="14857" width="12.85546875" style="22" customWidth="1"/>
    <col min="14858" max="14858" width="18.140625" style="22" customWidth="1"/>
    <col min="14859" max="15101" width="9.140625" style="22"/>
    <col min="15102" max="15102" width="6.28515625" style="22" customWidth="1"/>
    <col min="15103" max="15103" width="11.85546875" style="22" customWidth="1"/>
    <col min="15104" max="15104" width="30.42578125" style="22" customWidth="1"/>
    <col min="15105" max="15105" width="7.28515625" style="22" customWidth="1"/>
    <col min="15106" max="15106" width="7.85546875" style="22" customWidth="1"/>
    <col min="15107" max="15112" width="10" style="22" customWidth="1"/>
    <col min="15113" max="15113" width="12.85546875" style="22" customWidth="1"/>
    <col min="15114" max="15114" width="18.140625" style="22" customWidth="1"/>
    <col min="15115" max="15357" width="9.140625" style="22"/>
    <col min="15358" max="15358" width="6.28515625" style="22" customWidth="1"/>
    <col min="15359" max="15359" width="11.85546875" style="22" customWidth="1"/>
    <col min="15360" max="15360" width="30.42578125" style="22" customWidth="1"/>
    <col min="15361" max="15361" width="7.28515625" style="22" customWidth="1"/>
    <col min="15362" max="15362" width="7.85546875" style="22" customWidth="1"/>
    <col min="15363" max="15368" width="10" style="22" customWidth="1"/>
    <col min="15369" max="15369" width="12.85546875" style="22" customWidth="1"/>
    <col min="15370" max="15370" width="18.140625" style="22" customWidth="1"/>
    <col min="15371" max="15613" width="9.140625" style="22"/>
    <col min="15614" max="15614" width="6.28515625" style="22" customWidth="1"/>
    <col min="15615" max="15615" width="11.85546875" style="22" customWidth="1"/>
    <col min="15616" max="15616" width="30.42578125" style="22" customWidth="1"/>
    <col min="15617" max="15617" width="7.28515625" style="22" customWidth="1"/>
    <col min="15618" max="15618" width="7.85546875" style="22" customWidth="1"/>
    <col min="15619" max="15624" width="10" style="22" customWidth="1"/>
    <col min="15625" max="15625" width="12.85546875" style="22" customWidth="1"/>
    <col min="15626" max="15626" width="18.140625" style="22" customWidth="1"/>
    <col min="15627" max="15869" width="9.140625" style="22"/>
    <col min="15870" max="15870" width="6.28515625" style="22" customWidth="1"/>
    <col min="15871" max="15871" width="11.85546875" style="22" customWidth="1"/>
    <col min="15872" max="15872" width="30.42578125" style="22" customWidth="1"/>
    <col min="15873" max="15873" width="7.28515625" style="22" customWidth="1"/>
    <col min="15874" max="15874" width="7.85546875" style="22" customWidth="1"/>
    <col min="15875" max="15880" width="10" style="22" customWidth="1"/>
    <col min="15881" max="15881" width="12.85546875" style="22" customWidth="1"/>
    <col min="15882" max="15882" width="18.140625" style="22" customWidth="1"/>
    <col min="15883" max="16125" width="9.140625" style="22"/>
    <col min="16126" max="16126" width="6.28515625" style="22" customWidth="1"/>
    <col min="16127" max="16127" width="11.85546875" style="22" customWidth="1"/>
    <col min="16128" max="16128" width="30.42578125" style="22" customWidth="1"/>
    <col min="16129" max="16129" width="7.28515625" style="22" customWidth="1"/>
    <col min="16130" max="16130" width="7.85546875" style="22" customWidth="1"/>
    <col min="16131" max="16136" width="10" style="22" customWidth="1"/>
    <col min="16137" max="16137" width="12.85546875" style="22" customWidth="1"/>
    <col min="16138" max="16138" width="18.140625" style="22" customWidth="1"/>
    <col min="16139" max="16384" width="9.140625" style="22"/>
  </cols>
  <sheetData>
    <row r="1" spans="1:12" s="44" customFormat="1" ht="30" customHeight="1" x14ac:dyDescent="0.25">
      <c r="A1" s="175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30" customHeight="1" x14ac:dyDescent="0.25">
      <c r="A2" s="140" t="s">
        <v>204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7.25" customHeight="1" x14ac:dyDescent="0.25">
      <c r="A3" s="7" t="s">
        <v>0</v>
      </c>
      <c r="B3" s="30" t="s">
        <v>1</v>
      </c>
      <c r="C3" s="7" t="s">
        <v>2</v>
      </c>
      <c r="D3" s="7" t="s">
        <v>181</v>
      </c>
      <c r="E3" s="7" t="s">
        <v>182</v>
      </c>
      <c r="F3" s="7" t="s">
        <v>183</v>
      </c>
      <c r="G3" s="7" t="s">
        <v>197</v>
      </c>
      <c r="H3" s="7" t="s">
        <v>198</v>
      </c>
      <c r="I3" s="7" t="s">
        <v>199</v>
      </c>
      <c r="J3" s="135" t="s">
        <v>206</v>
      </c>
      <c r="K3" s="135" t="s">
        <v>207</v>
      </c>
      <c r="L3" s="7" t="s">
        <v>3</v>
      </c>
    </row>
    <row r="4" spans="1:12" ht="30" customHeight="1" x14ac:dyDescent="0.25">
      <c r="A4" s="7">
        <v>1</v>
      </c>
      <c r="B4" s="7" t="s">
        <v>15</v>
      </c>
      <c r="C4" s="9" t="s">
        <v>12</v>
      </c>
      <c r="D4" s="69"/>
      <c r="E4" s="8"/>
      <c r="F4" s="8"/>
      <c r="G4" s="8"/>
      <c r="H4" s="8"/>
      <c r="I4" s="8"/>
      <c r="J4" s="198" t="s">
        <v>193</v>
      </c>
      <c r="K4" s="11">
        <v>44671</v>
      </c>
      <c r="L4" s="7" t="s">
        <v>131</v>
      </c>
    </row>
    <row r="5" spans="1:12" ht="30" customHeight="1" x14ac:dyDescent="0.25">
      <c r="A5" s="178" t="s">
        <v>89</v>
      </c>
      <c r="B5" s="7" t="s">
        <v>16</v>
      </c>
      <c r="C5" s="9" t="s">
        <v>12</v>
      </c>
      <c r="D5" s="69"/>
      <c r="E5" s="8"/>
      <c r="F5" s="8"/>
      <c r="G5" s="8"/>
      <c r="H5" s="8"/>
      <c r="I5" s="8"/>
      <c r="J5" s="199"/>
      <c r="K5" s="11">
        <v>44671</v>
      </c>
      <c r="L5" s="7" t="s">
        <v>131</v>
      </c>
    </row>
    <row r="6" spans="1:12" ht="30" customHeight="1" x14ac:dyDescent="0.25">
      <c r="A6" s="179"/>
      <c r="B6" s="7" t="s">
        <v>187</v>
      </c>
      <c r="C6" s="9" t="s">
        <v>24</v>
      </c>
      <c r="D6" s="69"/>
      <c r="E6" s="8"/>
      <c r="F6" s="8"/>
      <c r="G6" s="8"/>
      <c r="H6" s="8"/>
      <c r="I6" s="8"/>
      <c r="J6" s="199"/>
      <c r="K6" s="11">
        <v>44671</v>
      </c>
      <c r="L6" s="7" t="s">
        <v>115</v>
      </c>
    </row>
    <row r="7" spans="1:12" ht="30" customHeight="1" x14ac:dyDescent="0.25">
      <c r="A7" s="179"/>
      <c r="B7" s="7" t="s">
        <v>18</v>
      </c>
      <c r="C7" s="9" t="s">
        <v>12</v>
      </c>
      <c r="D7" s="69"/>
      <c r="E7" s="8"/>
      <c r="F7" s="8"/>
      <c r="G7" s="8"/>
      <c r="H7" s="8"/>
      <c r="I7" s="8"/>
      <c r="J7" s="199"/>
      <c r="K7" s="11">
        <v>44671</v>
      </c>
      <c r="L7" s="7" t="s">
        <v>8</v>
      </c>
    </row>
    <row r="8" spans="1:12" ht="30" customHeight="1" x14ac:dyDescent="0.25">
      <c r="A8" s="179"/>
      <c r="B8" s="233" t="s">
        <v>19</v>
      </c>
      <c r="C8" s="258" t="s">
        <v>23</v>
      </c>
      <c r="D8" s="114"/>
      <c r="E8" s="235"/>
      <c r="F8" s="236"/>
      <c r="G8" s="236"/>
      <c r="H8" s="236"/>
      <c r="I8" s="237"/>
      <c r="J8" s="199"/>
      <c r="K8" s="242">
        <v>44671</v>
      </c>
      <c r="L8" s="233" t="s">
        <v>109</v>
      </c>
    </row>
    <row r="9" spans="1:12" ht="30" customHeight="1" x14ac:dyDescent="0.25">
      <c r="A9" s="179"/>
      <c r="B9" s="233" t="s">
        <v>20</v>
      </c>
      <c r="C9" s="259"/>
      <c r="D9" s="114"/>
      <c r="E9" s="239"/>
      <c r="F9" s="240"/>
      <c r="G9" s="240"/>
      <c r="H9" s="240"/>
      <c r="I9" s="241"/>
      <c r="J9" s="199"/>
      <c r="K9" s="242">
        <v>44671</v>
      </c>
      <c r="L9" s="233" t="s">
        <v>141</v>
      </c>
    </row>
    <row r="10" spans="1:12" s="77" customFormat="1" ht="30" customHeight="1" x14ac:dyDescent="0.25">
      <c r="A10" s="179"/>
      <c r="B10" s="76" t="s">
        <v>30</v>
      </c>
      <c r="C10" s="160" t="s">
        <v>33</v>
      </c>
      <c r="D10" s="74"/>
      <c r="E10" s="78"/>
      <c r="F10" s="79"/>
      <c r="G10" s="79"/>
      <c r="H10" s="79"/>
      <c r="I10" s="80"/>
      <c r="J10" s="199"/>
      <c r="K10" s="11">
        <v>44671</v>
      </c>
      <c r="L10" s="76" t="s">
        <v>84</v>
      </c>
    </row>
    <row r="11" spans="1:12" s="77" customFormat="1" ht="30" customHeight="1" x14ac:dyDescent="0.25">
      <c r="A11" s="179"/>
      <c r="B11" s="76" t="s">
        <v>32</v>
      </c>
      <c r="C11" s="161"/>
      <c r="D11" s="74"/>
      <c r="E11" s="81"/>
      <c r="F11" s="82"/>
      <c r="G11" s="82"/>
      <c r="H11" s="82"/>
      <c r="I11" s="83"/>
      <c r="J11" s="199"/>
      <c r="K11" s="11">
        <v>44671</v>
      </c>
      <c r="L11" s="76" t="s">
        <v>135</v>
      </c>
    </row>
    <row r="12" spans="1:12" s="77" customFormat="1" ht="30" customHeight="1" x14ac:dyDescent="0.25">
      <c r="A12" s="179"/>
      <c r="B12" s="233" t="s">
        <v>31</v>
      </c>
      <c r="C12" s="234" t="s">
        <v>34</v>
      </c>
      <c r="D12" s="74"/>
      <c r="E12" s="252"/>
      <c r="F12" s="253"/>
      <c r="G12" s="253"/>
      <c r="H12" s="253"/>
      <c r="I12" s="254"/>
      <c r="J12" s="199"/>
      <c r="K12" s="242">
        <v>44671</v>
      </c>
      <c r="L12" s="233" t="s">
        <v>145</v>
      </c>
    </row>
    <row r="13" spans="1:12" s="77" customFormat="1" ht="30" customHeight="1" x14ac:dyDescent="0.25">
      <c r="A13" s="179"/>
      <c r="B13" s="233" t="s">
        <v>29</v>
      </c>
      <c r="C13" s="238"/>
      <c r="D13" s="74"/>
      <c r="E13" s="255"/>
      <c r="F13" s="256"/>
      <c r="G13" s="256"/>
      <c r="H13" s="256"/>
      <c r="I13" s="257"/>
      <c r="J13" s="199"/>
      <c r="K13" s="242">
        <v>44671</v>
      </c>
      <c r="L13" s="233" t="s">
        <v>144</v>
      </c>
    </row>
    <row r="14" spans="1:12" ht="30" customHeight="1" x14ac:dyDescent="0.25">
      <c r="A14" s="179"/>
      <c r="B14" s="7" t="s">
        <v>26</v>
      </c>
      <c r="C14" s="7" t="s">
        <v>64</v>
      </c>
      <c r="D14" s="32"/>
      <c r="E14" s="7"/>
      <c r="F14" s="8"/>
      <c r="G14" s="8"/>
      <c r="H14" s="8"/>
      <c r="I14" s="7"/>
      <c r="J14" s="199"/>
      <c r="K14" s="11">
        <v>44671</v>
      </c>
      <c r="L14" s="7" t="s">
        <v>53</v>
      </c>
    </row>
    <row r="15" spans="1:12" ht="30" customHeight="1" x14ac:dyDescent="0.25">
      <c r="A15" s="179"/>
      <c r="B15" s="7" t="s">
        <v>27</v>
      </c>
      <c r="C15" s="7" t="s">
        <v>37</v>
      </c>
      <c r="D15" s="32"/>
      <c r="E15" s="7"/>
      <c r="F15" s="8"/>
      <c r="G15" s="8"/>
      <c r="H15" s="8"/>
      <c r="I15" s="7"/>
      <c r="J15" s="199"/>
      <c r="K15" s="11">
        <v>44671</v>
      </c>
      <c r="L15" s="7" t="s">
        <v>139</v>
      </c>
    </row>
    <row r="16" spans="1:12" ht="30" customHeight="1" x14ac:dyDescent="0.25">
      <c r="A16" s="179"/>
      <c r="B16" s="7" t="s">
        <v>28</v>
      </c>
      <c r="C16" s="7" t="s">
        <v>69</v>
      </c>
      <c r="D16" s="32"/>
      <c r="E16" s="7"/>
      <c r="F16" s="8"/>
      <c r="G16" s="8"/>
      <c r="H16" s="8"/>
      <c r="I16" s="7"/>
      <c r="J16" s="199"/>
      <c r="K16" s="11">
        <v>44671</v>
      </c>
      <c r="L16" s="7" t="s">
        <v>138</v>
      </c>
    </row>
    <row r="17" spans="1:20" ht="30" customHeight="1" x14ac:dyDescent="0.25">
      <c r="A17" s="179"/>
      <c r="B17" s="7" t="s">
        <v>147</v>
      </c>
      <c r="C17" s="7" t="s">
        <v>152</v>
      </c>
      <c r="D17" s="32"/>
      <c r="E17" s="7"/>
      <c r="F17" s="8"/>
      <c r="G17" s="8"/>
      <c r="H17" s="8"/>
      <c r="I17" s="7"/>
      <c r="J17" s="199"/>
      <c r="K17" s="11">
        <v>44671</v>
      </c>
      <c r="L17" s="7" t="s">
        <v>87</v>
      </c>
    </row>
    <row r="18" spans="1:20" ht="30" customHeight="1" x14ac:dyDescent="0.25">
      <c r="A18" s="179"/>
      <c r="B18" s="7" t="s">
        <v>74</v>
      </c>
      <c r="C18" s="7" t="s">
        <v>75</v>
      </c>
      <c r="D18" s="32"/>
      <c r="E18" s="7"/>
      <c r="F18" s="8"/>
      <c r="G18" s="8"/>
      <c r="H18" s="8"/>
      <c r="I18" s="7"/>
      <c r="J18" s="199"/>
      <c r="K18" s="11">
        <v>44671</v>
      </c>
      <c r="L18" s="7" t="s">
        <v>136</v>
      </c>
    </row>
    <row r="19" spans="1:20" s="34" customFormat="1" ht="30" customHeight="1" x14ac:dyDescent="0.25">
      <c r="A19" s="179"/>
      <c r="B19" s="7" t="s">
        <v>45</v>
      </c>
      <c r="C19" s="7" t="s">
        <v>124</v>
      </c>
      <c r="D19" s="70" t="s">
        <v>171</v>
      </c>
      <c r="E19" s="7"/>
      <c r="F19" s="20"/>
      <c r="G19" s="20"/>
      <c r="H19" s="20"/>
      <c r="I19" s="7"/>
      <c r="J19" s="199"/>
      <c r="K19" s="11">
        <v>44671</v>
      </c>
      <c r="L19" s="7" t="s">
        <v>125</v>
      </c>
    </row>
    <row r="20" spans="1:20" s="77" customFormat="1" ht="30" customHeight="1" x14ac:dyDescent="0.25">
      <c r="A20" s="179"/>
      <c r="B20" s="76" t="s">
        <v>119</v>
      </c>
      <c r="C20" s="160" t="s">
        <v>174</v>
      </c>
      <c r="D20" s="74"/>
      <c r="E20" s="78"/>
      <c r="F20" s="79"/>
      <c r="G20" s="79"/>
      <c r="H20" s="79"/>
      <c r="I20" s="80"/>
      <c r="J20" s="199"/>
      <c r="K20" s="11">
        <v>44671</v>
      </c>
      <c r="L20" s="76" t="s">
        <v>139</v>
      </c>
    </row>
    <row r="21" spans="1:20" s="77" customFormat="1" ht="30" customHeight="1" x14ac:dyDescent="0.25">
      <c r="A21" s="179"/>
      <c r="B21" s="76" t="s">
        <v>120</v>
      </c>
      <c r="C21" s="161"/>
      <c r="D21" s="74"/>
      <c r="E21" s="81"/>
      <c r="F21" s="82"/>
      <c r="G21" s="82"/>
      <c r="H21" s="82"/>
      <c r="I21" s="83"/>
      <c r="J21" s="199"/>
      <c r="K21" s="11">
        <v>44671</v>
      </c>
      <c r="L21" s="76" t="s">
        <v>17</v>
      </c>
    </row>
    <row r="22" spans="1:20" s="77" customFormat="1" ht="30" customHeight="1" x14ac:dyDescent="0.25">
      <c r="A22" s="179"/>
      <c r="B22" s="233" t="s">
        <v>173</v>
      </c>
      <c r="C22" s="234" t="s">
        <v>57</v>
      </c>
      <c r="D22" s="74"/>
      <c r="E22" s="252"/>
      <c r="F22" s="253"/>
      <c r="G22" s="253"/>
      <c r="H22" s="253"/>
      <c r="I22" s="254"/>
      <c r="J22" s="199"/>
      <c r="K22" s="242">
        <v>44671</v>
      </c>
      <c r="L22" s="246" t="s">
        <v>17</v>
      </c>
    </row>
    <row r="23" spans="1:20" s="77" customFormat="1" ht="30" customHeight="1" x14ac:dyDescent="0.25">
      <c r="A23" s="179"/>
      <c r="B23" s="233" t="s">
        <v>121</v>
      </c>
      <c r="C23" s="238"/>
      <c r="D23" s="74"/>
      <c r="E23" s="255"/>
      <c r="F23" s="256"/>
      <c r="G23" s="256"/>
      <c r="H23" s="256"/>
      <c r="I23" s="257"/>
      <c r="J23" s="199"/>
      <c r="K23" s="242">
        <v>44671</v>
      </c>
      <c r="L23" s="246" t="s">
        <v>139</v>
      </c>
    </row>
    <row r="24" spans="1:20" s="77" customFormat="1" ht="30" customHeight="1" x14ac:dyDescent="0.25">
      <c r="A24" s="179"/>
      <c r="B24" s="76" t="s">
        <v>118</v>
      </c>
      <c r="C24" s="160" t="s">
        <v>175</v>
      </c>
      <c r="D24" s="74"/>
      <c r="E24" s="78"/>
      <c r="F24" s="79"/>
      <c r="G24" s="79"/>
      <c r="H24" s="79"/>
      <c r="I24" s="80"/>
      <c r="J24" s="199"/>
      <c r="K24" s="11">
        <v>44671</v>
      </c>
      <c r="L24" s="158" t="s">
        <v>170</v>
      </c>
    </row>
    <row r="25" spans="1:20" s="77" customFormat="1" ht="30" customHeight="1" x14ac:dyDescent="0.25">
      <c r="A25" s="179"/>
      <c r="B25" s="76" t="s">
        <v>172</v>
      </c>
      <c r="C25" s="161"/>
      <c r="D25" s="74"/>
      <c r="E25" s="81"/>
      <c r="F25" s="82"/>
      <c r="G25" s="82"/>
      <c r="H25" s="82"/>
      <c r="I25" s="83"/>
      <c r="J25" s="199"/>
      <c r="K25" s="11">
        <v>44671</v>
      </c>
      <c r="L25" s="159"/>
    </row>
    <row r="26" spans="1:20" s="77" customFormat="1" ht="30" customHeight="1" x14ac:dyDescent="0.25">
      <c r="A26" s="179"/>
      <c r="B26" s="233" t="s">
        <v>122</v>
      </c>
      <c r="C26" s="234" t="s">
        <v>56</v>
      </c>
      <c r="D26" s="74"/>
      <c r="E26" s="252"/>
      <c r="F26" s="253"/>
      <c r="G26" s="253"/>
      <c r="H26" s="253"/>
      <c r="I26" s="254"/>
      <c r="J26" s="199"/>
      <c r="K26" s="242">
        <v>44671</v>
      </c>
      <c r="L26" s="260" t="s">
        <v>51</v>
      </c>
    </row>
    <row r="27" spans="1:20" s="77" customFormat="1" ht="30" customHeight="1" x14ac:dyDescent="0.25">
      <c r="A27" s="179"/>
      <c r="B27" s="233" t="s">
        <v>123</v>
      </c>
      <c r="C27" s="238"/>
      <c r="D27" s="74"/>
      <c r="E27" s="255"/>
      <c r="F27" s="256"/>
      <c r="G27" s="256"/>
      <c r="H27" s="256"/>
      <c r="I27" s="257"/>
      <c r="J27" s="199"/>
      <c r="K27" s="242">
        <v>44671</v>
      </c>
      <c r="L27" s="261"/>
    </row>
    <row r="28" spans="1:20" ht="30" customHeight="1" x14ac:dyDescent="0.25">
      <c r="A28" s="180"/>
      <c r="B28" s="7" t="s">
        <v>165</v>
      </c>
      <c r="C28" s="7" t="s">
        <v>166</v>
      </c>
      <c r="D28" s="32"/>
      <c r="E28" s="7"/>
      <c r="F28" s="8"/>
      <c r="G28" s="8"/>
      <c r="H28" s="8"/>
      <c r="I28" s="7"/>
      <c r="J28" s="199"/>
      <c r="K28" s="11">
        <v>44671</v>
      </c>
      <c r="L28" s="7" t="s">
        <v>54</v>
      </c>
    </row>
    <row r="29" spans="1:20" ht="30" customHeight="1" x14ac:dyDescent="0.25">
      <c r="A29" s="7">
        <v>2</v>
      </c>
      <c r="B29" s="7" t="s">
        <v>15</v>
      </c>
      <c r="C29" s="7" t="s">
        <v>23</v>
      </c>
      <c r="D29" s="8"/>
      <c r="E29" s="69"/>
      <c r="F29" s="8"/>
      <c r="G29" s="8"/>
      <c r="H29" s="8"/>
      <c r="I29" s="8"/>
      <c r="J29" s="199"/>
      <c r="K29" s="11">
        <v>44672</v>
      </c>
      <c r="L29" s="71" t="s">
        <v>140</v>
      </c>
      <c r="P29" s="22">
        <f>121+26</f>
        <v>147</v>
      </c>
    </row>
    <row r="30" spans="1:20" ht="30" customHeight="1" x14ac:dyDescent="0.25">
      <c r="A30" s="178" t="s">
        <v>89</v>
      </c>
      <c r="B30" s="7" t="s">
        <v>16</v>
      </c>
      <c r="C30" s="7" t="s">
        <v>24</v>
      </c>
      <c r="D30" s="8"/>
      <c r="E30" s="69"/>
      <c r="F30" s="8"/>
      <c r="G30" s="8"/>
      <c r="H30" s="8"/>
      <c r="I30" s="8"/>
      <c r="J30" s="200"/>
      <c r="K30" s="11">
        <v>44672</v>
      </c>
      <c r="L30" s="7" t="s">
        <v>109</v>
      </c>
      <c r="T30" s="45"/>
    </row>
    <row r="31" spans="1:20" ht="30" customHeight="1" x14ac:dyDescent="0.25">
      <c r="A31" s="179"/>
      <c r="B31" s="7" t="s">
        <v>187</v>
      </c>
      <c r="C31" s="7" t="s">
        <v>25</v>
      </c>
      <c r="D31" s="8"/>
      <c r="E31" s="69"/>
      <c r="F31" s="8"/>
      <c r="G31" s="8"/>
      <c r="H31" s="8"/>
      <c r="I31" s="8"/>
      <c r="J31" s="198" t="s">
        <v>193</v>
      </c>
      <c r="K31" s="11">
        <v>44672</v>
      </c>
      <c r="L31" s="7" t="s">
        <v>92</v>
      </c>
      <c r="T31" s="45"/>
    </row>
    <row r="32" spans="1:20" s="21" customFormat="1" ht="30" customHeight="1" x14ac:dyDescent="0.2">
      <c r="A32" s="179"/>
      <c r="B32" s="7" t="s">
        <v>18</v>
      </c>
      <c r="C32" s="7" t="s">
        <v>23</v>
      </c>
      <c r="D32" s="8"/>
      <c r="E32" s="32"/>
      <c r="F32" s="7"/>
      <c r="G32" s="8"/>
      <c r="H32" s="8"/>
      <c r="I32" s="8"/>
      <c r="J32" s="199"/>
      <c r="K32" s="11">
        <v>44672</v>
      </c>
      <c r="L32" s="7" t="s">
        <v>8</v>
      </c>
    </row>
    <row r="33" spans="1:12" s="21" customFormat="1" ht="30" customHeight="1" x14ac:dyDescent="0.2">
      <c r="A33" s="179"/>
      <c r="B33" s="76" t="s">
        <v>19</v>
      </c>
      <c r="C33" s="162" t="s">
        <v>12</v>
      </c>
      <c r="D33" s="87"/>
      <c r="E33" s="133"/>
      <c r="F33" s="165"/>
      <c r="G33" s="165"/>
      <c r="H33" s="165"/>
      <c r="I33" s="166"/>
      <c r="J33" s="199"/>
      <c r="K33" s="11">
        <v>44672</v>
      </c>
      <c r="L33" s="116" t="s">
        <v>140</v>
      </c>
    </row>
    <row r="34" spans="1:12" s="21" customFormat="1" ht="30" customHeight="1" x14ac:dyDescent="0.2">
      <c r="A34" s="179"/>
      <c r="B34" s="76" t="s">
        <v>20</v>
      </c>
      <c r="C34" s="163"/>
      <c r="D34" s="90"/>
      <c r="E34" s="134"/>
      <c r="F34" s="168"/>
      <c r="G34" s="168"/>
      <c r="H34" s="168"/>
      <c r="I34" s="169"/>
      <c r="J34" s="199"/>
      <c r="K34" s="11">
        <v>44672</v>
      </c>
      <c r="L34" s="76" t="s">
        <v>131</v>
      </c>
    </row>
    <row r="35" spans="1:12" s="77" customFormat="1" ht="30" customHeight="1" x14ac:dyDescent="0.25">
      <c r="A35" s="179"/>
      <c r="B35" s="233" t="s">
        <v>30</v>
      </c>
      <c r="C35" s="234" t="s">
        <v>34</v>
      </c>
      <c r="D35" s="262"/>
      <c r="E35" s="93"/>
      <c r="F35" s="264"/>
      <c r="G35" s="264"/>
      <c r="H35" s="264"/>
      <c r="I35" s="265"/>
      <c r="J35" s="199"/>
      <c r="K35" s="242">
        <v>44672</v>
      </c>
      <c r="L35" s="233" t="s">
        <v>135</v>
      </c>
    </row>
    <row r="36" spans="1:12" s="77" customFormat="1" ht="30" customHeight="1" x14ac:dyDescent="0.25">
      <c r="A36" s="179"/>
      <c r="B36" s="233" t="s">
        <v>32</v>
      </c>
      <c r="C36" s="238"/>
      <c r="D36" s="263"/>
      <c r="E36" s="94"/>
      <c r="F36" s="266"/>
      <c r="G36" s="266"/>
      <c r="H36" s="266"/>
      <c r="I36" s="267"/>
      <c r="J36" s="199"/>
      <c r="K36" s="242">
        <v>44672</v>
      </c>
      <c r="L36" s="233" t="s">
        <v>145</v>
      </c>
    </row>
    <row r="37" spans="1:12" s="77" customFormat="1" ht="30" customHeight="1" x14ac:dyDescent="0.25">
      <c r="A37" s="179"/>
      <c r="B37" s="76" t="s">
        <v>31</v>
      </c>
      <c r="C37" s="160" t="s">
        <v>33</v>
      </c>
      <c r="D37" s="87"/>
      <c r="E37" s="93"/>
      <c r="F37" s="88"/>
      <c r="G37" s="88"/>
      <c r="H37" s="88"/>
      <c r="I37" s="89"/>
      <c r="J37" s="199"/>
      <c r="K37" s="11">
        <v>44672</v>
      </c>
      <c r="L37" s="76" t="s">
        <v>134</v>
      </c>
    </row>
    <row r="38" spans="1:12" s="77" customFormat="1" ht="30" customHeight="1" x14ac:dyDescent="0.25">
      <c r="A38" s="179"/>
      <c r="B38" s="76" t="s">
        <v>29</v>
      </c>
      <c r="C38" s="161"/>
      <c r="D38" s="90"/>
      <c r="E38" s="94"/>
      <c r="F38" s="91"/>
      <c r="G38" s="91"/>
      <c r="H38" s="91"/>
      <c r="I38" s="92"/>
      <c r="J38" s="199"/>
      <c r="K38" s="11">
        <v>44672</v>
      </c>
      <c r="L38" s="76" t="s">
        <v>84</v>
      </c>
    </row>
    <row r="39" spans="1:12" ht="30" customHeight="1" x14ac:dyDescent="0.25">
      <c r="A39" s="179"/>
      <c r="B39" s="7" t="s">
        <v>26</v>
      </c>
      <c r="C39" s="7" t="s">
        <v>65</v>
      </c>
      <c r="D39" s="8"/>
      <c r="E39" s="69"/>
      <c r="F39" s="8"/>
      <c r="G39" s="8"/>
      <c r="H39" s="8"/>
      <c r="I39" s="7"/>
      <c r="J39" s="199"/>
      <c r="K39" s="11">
        <v>44672</v>
      </c>
      <c r="L39" s="7" t="s">
        <v>125</v>
      </c>
    </row>
    <row r="40" spans="1:12" ht="30" customHeight="1" x14ac:dyDescent="0.25">
      <c r="A40" s="179"/>
      <c r="B40" s="7" t="s">
        <v>27</v>
      </c>
      <c r="C40" s="7" t="s">
        <v>38</v>
      </c>
      <c r="D40" s="8"/>
      <c r="E40" s="69"/>
      <c r="F40" s="8"/>
      <c r="G40" s="8"/>
      <c r="H40" s="8"/>
      <c r="I40" s="7"/>
      <c r="J40" s="199"/>
      <c r="K40" s="11">
        <v>44672</v>
      </c>
      <c r="L40" s="7" t="s">
        <v>53</v>
      </c>
    </row>
    <row r="41" spans="1:12" ht="30" customHeight="1" x14ac:dyDescent="0.25">
      <c r="A41" s="179"/>
      <c r="B41" s="7" t="s">
        <v>28</v>
      </c>
      <c r="C41" s="7" t="s">
        <v>70</v>
      </c>
      <c r="D41" s="8"/>
      <c r="E41" s="69"/>
      <c r="F41" s="8"/>
      <c r="G41" s="8"/>
      <c r="H41" s="8"/>
      <c r="I41" s="7"/>
      <c r="J41" s="199"/>
      <c r="K41" s="11">
        <v>44672</v>
      </c>
      <c r="L41" s="7" t="s">
        <v>134</v>
      </c>
    </row>
    <row r="42" spans="1:12" ht="30" customHeight="1" x14ac:dyDescent="0.25">
      <c r="A42" s="179"/>
      <c r="B42" s="7" t="s">
        <v>147</v>
      </c>
      <c r="C42" s="7" t="s">
        <v>153</v>
      </c>
      <c r="D42" s="8"/>
      <c r="E42" s="69"/>
      <c r="F42" s="8"/>
      <c r="G42" s="8"/>
      <c r="H42" s="8"/>
      <c r="I42" s="7"/>
      <c r="J42" s="199"/>
      <c r="K42" s="11">
        <v>44672</v>
      </c>
      <c r="L42" s="7" t="s">
        <v>87</v>
      </c>
    </row>
    <row r="43" spans="1:12" ht="30" customHeight="1" x14ac:dyDescent="0.25">
      <c r="A43" s="179"/>
      <c r="B43" s="7" t="s">
        <v>74</v>
      </c>
      <c r="C43" s="7" t="s">
        <v>149</v>
      </c>
      <c r="D43" s="8"/>
      <c r="E43" s="69"/>
      <c r="F43" s="8"/>
      <c r="G43" s="8"/>
      <c r="H43" s="8"/>
      <c r="I43" s="7"/>
      <c r="J43" s="199"/>
      <c r="K43" s="11">
        <v>44672</v>
      </c>
      <c r="L43" s="7" t="s">
        <v>11</v>
      </c>
    </row>
    <row r="44" spans="1:12" ht="30" customHeight="1" x14ac:dyDescent="0.25">
      <c r="A44" s="179"/>
      <c r="B44" s="7" t="s">
        <v>45</v>
      </c>
      <c r="C44" s="72" t="s">
        <v>126</v>
      </c>
      <c r="D44" s="8"/>
      <c r="E44" s="69"/>
      <c r="F44" s="8"/>
      <c r="G44" s="8"/>
      <c r="H44" s="8"/>
      <c r="I44" s="7"/>
      <c r="J44" s="199"/>
      <c r="K44" s="11">
        <v>44672</v>
      </c>
      <c r="L44" s="7" t="s">
        <v>139</v>
      </c>
    </row>
    <row r="45" spans="1:12" s="77" customFormat="1" ht="30" customHeight="1" x14ac:dyDescent="0.25">
      <c r="A45" s="179"/>
      <c r="B45" s="76" t="s">
        <v>119</v>
      </c>
      <c r="C45" s="160" t="s">
        <v>57</v>
      </c>
      <c r="D45" s="78"/>
      <c r="E45" s="176"/>
      <c r="F45" s="79"/>
      <c r="G45" s="79"/>
      <c r="H45" s="79"/>
      <c r="I45" s="80"/>
      <c r="J45" s="199"/>
      <c r="K45" s="11">
        <v>44672</v>
      </c>
      <c r="L45" s="76" t="s">
        <v>139</v>
      </c>
    </row>
    <row r="46" spans="1:12" s="77" customFormat="1" ht="30" customHeight="1" x14ac:dyDescent="0.25">
      <c r="A46" s="179"/>
      <c r="B46" s="76" t="s">
        <v>120</v>
      </c>
      <c r="C46" s="161"/>
      <c r="D46" s="81"/>
      <c r="E46" s="177"/>
      <c r="F46" s="82"/>
      <c r="G46" s="82"/>
      <c r="H46" s="82"/>
      <c r="I46" s="83"/>
      <c r="J46" s="199"/>
      <c r="K46" s="11">
        <v>44672</v>
      </c>
      <c r="L46" s="76" t="s">
        <v>138</v>
      </c>
    </row>
    <row r="47" spans="1:12" s="77" customFormat="1" ht="30" customHeight="1" x14ac:dyDescent="0.25">
      <c r="A47" s="179"/>
      <c r="B47" s="233" t="s">
        <v>173</v>
      </c>
      <c r="C47" s="234" t="s">
        <v>174</v>
      </c>
      <c r="D47" s="268"/>
      <c r="E47" s="73"/>
      <c r="F47" s="252"/>
      <c r="G47" s="253"/>
      <c r="H47" s="253"/>
      <c r="I47" s="254"/>
      <c r="J47" s="199"/>
      <c r="K47" s="242">
        <v>44672</v>
      </c>
      <c r="L47" s="233" t="s">
        <v>48</v>
      </c>
    </row>
    <row r="48" spans="1:12" s="77" customFormat="1" ht="30" customHeight="1" x14ac:dyDescent="0.25">
      <c r="A48" s="179"/>
      <c r="B48" s="233" t="s">
        <v>121</v>
      </c>
      <c r="C48" s="238"/>
      <c r="D48" s="269"/>
      <c r="E48" s="73"/>
      <c r="F48" s="255"/>
      <c r="G48" s="256"/>
      <c r="H48" s="256"/>
      <c r="I48" s="257"/>
      <c r="J48" s="199"/>
      <c r="K48" s="242">
        <v>44672</v>
      </c>
      <c r="L48" s="233" t="s">
        <v>138</v>
      </c>
    </row>
    <row r="49" spans="1:12" s="77" customFormat="1" ht="30" customHeight="1" x14ac:dyDescent="0.25">
      <c r="A49" s="179"/>
      <c r="B49" s="76" t="s">
        <v>118</v>
      </c>
      <c r="C49" s="160" t="s">
        <v>56</v>
      </c>
      <c r="D49" s="156"/>
      <c r="E49" s="73"/>
      <c r="F49" s="87"/>
      <c r="G49" s="88"/>
      <c r="H49" s="88"/>
      <c r="I49" s="89"/>
      <c r="J49" s="199"/>
      <c r="K49" s="11">
        <v>44672</v>
      </c>
      <c r="L49" s="158" t="s">
        <v>51</v>
      </c>
    </row>
    <row r="50" spans="1:12" s="77" customFormat="1" ht="30" customHeight="1" x14ac:dyDescent="0.25">
      <c r="A50" s="179"/>
      <c r="B50" s="76" t="s">
        <v>172</v>
      </c>
      <c r="C50" s="161"/>
      <c r="D50" s="157"/>
      <c r="E50" s="73"/>
      <c r="F50" s="90"/>
      <c r="G50" s="91"/>
      <c r="H50" s="91"/>
      <c r="I50" s="92"/>
      <c r="J50" s="199"/>
      <c r="K50" s="11">
        <v>44672</v>
      </c>
      <c r="L50" s="159"/>
    </row>
    <row r="51" spans="1:12" s="77" customFormat="1" ht="30" customHeight="1" x14ac:dyDescent="0.25">
      <c r="A51" s="179"/>
      <c r="B51" s="233" t="s">
        <v>122</v>
      </c>
      <c r="C51" s="234" t="s">
        <v>175</v>
      </c>
      <c r="D51" s="270"/>
      <c r="E51" s="73"/>
      <c r="F51" s="262"/>
      <c r="G51" s="264"/>
      <c r="H51" s="264"/>
      <c r="I51" s="265"/>
      <c r="J51" s="199"/>
      <c r="K51" s="242">
        <v>44672</v>
      </c>
      <c r="L51" s="260" t="s">
        <v>170</v>
      </c>
    </row>
    <row r="52" spans="1:12" s="77" customFormat="1" ht="30" customHeight="1" x14ac:dyDescent="0.25">
      <c r="A52" s="179"/>
      <c r="B52" s="233" t="s">
        <v>123</v>
      </c>
      <c r="C52" s="238"/>
      <c r="D52" s="271"/>
      <c r="E52" s="73"/>
      <c r="F52" s="263"/>
      <c r="G52" s="266"/>
      <c r="H52" s="266"/>
      <c r="I52" s="267"/>
      <c r="J52" s="199"/>
      <c r="K52" s="242">
        <v>44672</v>
      </c>
      <c r="L52" s="261"/>
    </row>
    <row r="53" spans="1:12" ht="30" customHeight="1" x14ac:dyDescent="0.25">
      <c r="A53" s="180"/>
      <c r="B53" s="7" t="s">
        <v>165</v>
      </c>
      <c r="C53" s="7" t="s">
        <v>167</v>
      </c>
      <c r="D53" s="8"/>
      <c r="E53" s="69"/>
      <c r="F53" s="8"/>
      <c r="G53" s="8"/>
      <c r="H53" s="8"/>
      <c r="I53" s="7"/>
      <c r="J53" s="199"/>
      <c r="K53" s="11">
        <v>44672</v>
      </c>
      <c r="L53" s="7" t="s">
        <v>127</v>
      </c>
    </row>
    <row r="54" spans="1:12" ht="30" customHeight="1" x14ac:dyDescent="0.25">
      <c r="A54" s="7">
        <v>3</v>
      </c>
      <c r="B54" s="7" t="s">
        <v>15</v>
      </c>
      <c r="C54" s="7" t="s">
        <v>24</v>
      </c>
      <c r="D54" s="8"/>
      <c r="E54" s="8"/>
      <c r="F54" s="69"/>
      <c r="G54" s="8"/>
      <c r="H54" s="8"/>
      <c r="I54" s="8"/>
      <c r="J54" s="199"/>
      <c r="K54" s="11">
        <v>44673</v>
      </c>
      <c r="L54" s="71" t="s">
        <v>109</v>
      </c>
    </row>
    <row r="55" spans="1:12" ht="30" customHeight="1" x14ac:dyDescent="0.25">
      <c r="A55" s="178" t="s">
        <v>89</v>
      </c>
      <c r="B55" s="7" t="s">
        <v>16</v>
      </c>
      <c r="C55" s="7" t="s">
        <v>23</v>
      </c>
      <c r="D55" s="8"/>
      <c r="E55" s="8"/>
      <c r="F55" s="69"/>
      <c r="G55" s="8"/>
      <c r="H55" s="8"/>
      <c r="I55" s="8"/>
      <c r="J55" s="199"/>
      <c r="K55" s="11">
        <v>44673</v>
      </c>
      <c r="L55" s="71" t="s">
        <v>140</v>
      </c>
    </row>
    <row r="56" spans="1:12" ht="30" customHeight="1" x14ac:dyDescent="0.25">
      <c r="A56" s="179"/>
      <c r="B56" s="7" t="s">
        <v>187</v>
      </c>
      <c r="C56" s="7" t="s">
        <v>23</v>
      </c>
      <c r="D56" s="8"/>
      <c r="E56" s="8"/>
      <c r="F56" s="69"/>
      <c r="G56" s="8"/>
      <c r="H56" s="8"/>
      <c r="I56" s="8"/>
      <c r="J56" s="199"/>
      <c r="K56" s="11">
        <v>44673</v>
      </c>
      <c r="L56" s="75" t="s">
        <v>109</v>
      </c>
    </row>
    <row r="57" spans="1:12" ht="30" customHeight="1" x14ac:dyDescent="0.25">
      <c r="A57" s="179"/>
      <c r="B57" s="7" t="s">
        <v>18</v>
      </c>
      <c r="C57" s="7" t="s">
        <v>24</v>
      </c>
      <c r="D57" s="8"/>
      <c r="E57" s="7"/>
      <c r="F57" s="32"/>
      <c r="G57" s="8"/>
      <c r="H57" s="8"/>
      <c r="I57" s="8"/>
      <c r="J57" s="200"/>
      <c r="K57" s="11">
        <v>44673</v>
      </c>
      <c r="L57" s="71" t="s">
        <v>140</v>
      </c>
    </row>
    <row r="58" spans="1:12" s="117" customFormat="1" ht="30" customHeight="1" x14ac:dyDescent="0.25">
      <c r="A58" s="179"/>
      <c r="B58" s="233" t="s">
        <v>19</v>
      </c>
      <c r="C58" s="272" t="s">
        <v>25</v>
      </c>
      <c r="D58" s="273"/>
      <c r="E58" s="274"/>
      <c r="F58" s="73"/>
      <c r="G58" s="273"/>
      <c r="H58" s="278"/>
      <c r="I58" s="274"/>
      <c r="J58" s="198" t="s">
        <v>193</v>
      </c>
      <c r="K58" s="242">
        <v>44673</v>
      </c>
      <c r="L58" s="233" t="s">
        <v>116</v>
      </c>
    </row>
    <row r="59" spans="1:12" s="117" customFormat="1" ht="30" customHeight="1" x14ac:dyDescent="0.25">
      <c r="A59" s="179"/>
      <c r="B59" s="233" t="s">
        <v>20</v>
      </c>
      <c r="C59" s="275"/>
      <c r="D59" s="276"/>
      <c r="E59" s="277"/>
      <c r="F59" s="73"/>
      <c r="G59" s="276"/>
      <c r="H59" s="279"/>
      <c r="I59" s="277"/>
      <c r="J59" s="199"/>
      <c r="K59" s="242">
        <v>44673</v>
      </c>
      <c r="L59" s="280" t="s">
        <v>92</v>
      </c>
    </row>
    <row r="60" spans="1:12" s="77" customFormat="1" ht="30" customHeight="1" x14ac:dyDescent="0.25">
      <c r="A60" s="179"/>
      <c r="B60" s="76" t="s">
        <v>30</v>
      </c>
      <c r="C60" s="160" t="s">
        <v>35</v>
      </c>
      <c r="D60" s="164"/>
      <c r="E60" s="166"/>
      <c r="F60" s="74"/>
      <c r="G60" s="87"/>
      <c r="H60" s="88"/>
      <c r="I60" s="89"/>
      <c r="J60" s="199"/>
      <c r="K60" s="11">
        <v>44673</v>
      </c>
      <c r="L60" s="76" t="s">
        <v>139</v>
      </c>
    </row>
    <row r="61" spans="1:12" s="77" customFormat="1" ht="30" customHeight="1" x14ac:dyDescent="0.25">
      <c r="A61" s="179"/>
      <c r="B61" s="76" t="s">
        <v>32</v>
      </c>
      <c r="C61" s="161"/>
      <c r="D61" s="167"/>
      <c r="E61" s="169"/>
      <c r="F61" s="74"/>
      <c r="G61" s="90"/>
      <c r="H61" s="91"/>
      <c r="I61" s="92"/>
      <c r="J61" s="199"/>
      <c r="K61" s="11">
        <v>44673</v>
      </c>
      <c r="L61" s="76" t="s">
        <v>17</v>
      </c>
    </row>
    <row r="62" spans="1:12" s="77" customFormat="1" ht="30" customHeight="1" x14ac:dyDescent="0.25">
      <c r="A62" s="179"/>
      <c r="B62" s="233" t="s">
        <v>31</v>
      </c>
      <c r="C62" s="234" t="s">
        <v>36</v>
      </c>
      <c r="D62" s="235"/>
      <c r="E62" s="237"/>
      <c r="F62" s="74"/>
      <c r="G62" s="262"/>
      <c r="H62" s="264"/>
      <c r="I62" s="265"/>
      <c r="J62" s="199"/>
      <c r="K62" s="242">
        <v>44673</v>
      </c>
      <c r="L62" s="260" t="s">
        <v>51</v>
      </c>
    </row>
    <row r="63" spans="1:12" s="77" customFormat="1" ht="30" customHeight="1" x14ac:dyDescent="0.25">
      <c r="A63" s="179"/>
      <c r="B63" s="233" t="s">
        <v>29</v>
      </c>
      <c r="C63" s="238"/>
      <c r="D63" s="239"/>
      <c r="E63" s="241"/>
      <c r="F63" s="74"/>
      <c r="G63" s="263"/>
      <c r="H63" s="266"/>
      <c r="I63" s="267"/>
      <c r="J63" s="199"/>
      <c r="K63" s="242">
        <v>44673</v>
      </c>
      <c r="L63" s="261"/>
    </row>
    <row r="64" spans="1:12" ht="30" customHeight="1" x14ac:dyDescent="0.25">
      <c r="A64" s="179"/>
      <c r="B64" s="7" t="s">
        <v>26</v>
      </c>
      <c r="C64" s="7" t="s">
        <v>66</v>
      </c>
      <c r="D64" s="8"/>
      <c r="E64" s="7"/>
      <c r="F64" s="32"/>
      <c r="G64" s="8"/>
      <c r="H64" s="8"/>
      <c r="I64" s="7"/>
      <c r="J64" s="199"/>
      <c r="K64" s="11">
        <v>44673</v>
      </c>
      <c r="L64" s="7" t="s">
        <v>53</v>
      </c>
    </row>
    <row r="65" spans="1:12" ht="30" customHeight="1" x14ac:dyDescent="0.25">
      <c r="A65" s="179"/>
      <c r="B65" s="7" t="s">
        <v>27</v>
      </c>
      <c r="C65" s="7" t="s">
        <v>39</v>
      </c>
      <c r="D65" s="8"/>
      <c r="E65" s="7"/>
      <c r="F65" s="32"/>
      <c r="G65" s="8"/>
      <c r="H65" s="8"/>
      <c r="I65" s="7"/>
      <c r="J65" s="199"/>
      <c r="K65" s="11">
        <v>44673</v>
      </c>
      <c r="L65" s="7" t="s">
        <v>125</v>
      </c>
    </row>
    <row r="66" spans="1:12" ht="30" customHeight="1" x14ac:dyDescent="0.25">
      <c r="A66" s="179"/>
      <c r="B66" s="7" t="s">
        <v>28</v>
      </c>
      <c r="C66" s="7" t="s">
        <v>71</v>
      </c>
      <c r="D66" s="8"/>
      <c r="E66" s="7"/>
      <c r="F66" s="32"/>
      <c r="G66" s="8"/>
      <c r="H66" s="8"/>
      <c r="I66" s="7"/>
      <c r="J66" s="199"/>
      <c r="K66" s="11">
        <v>44673</v>
      </c>
      <c r="L66" s="7" t="s">
        <v>135</v>
      </c>
    </row>
    <row r="67" spans="1:12" ht="30" customHeight="1" x14ac:dyDescent="0.25">
      <c r="A67" s="179"/>
      <c r="B67" s="7" t="s">
        <v>147</v>
      </c>
      <c r="C67" s="7" t="s">
        <v>154</v>
      </c>
      <c r="D67" s="8"/>
      <c r="E67" s="7"/>
      <c r="F67" s="32"/>
      <c r="G67" s="8"/>
      <c r="H67" s="8"/>
      <c r="I67" s="7"/>
      <c r="J67" s="199"/>
      <c r="K67" s="11">
        <v>44673</v>
      </c>
      <c r="L67" s="7" t="s">
        <v>87</v>
      </c>
    </row>
    <row r="68" spans="1:12" ht="30" customHeight="1" x14ac:dyDescent="0.25">
      <c r="A68" s="179"/>
      <c r="B68" s="7" t="s">
        <v>74</v>
      </c>
      <c r="C68" s="7" t="s">
        <v>150</v>
      </c>
      <c r="D68" s="8"/>
      <c r="E68" s="7"/>
      <c r="F68" s="32"/>
      <c r="G68" s="8"/>
      <c r="H68" s="8"/>
      <c r="I68" s="7"/>
      <c r="J68" s="199"/>
      <c r="K68" s="11">
        <v>44673</v>
      </c>
      <c r="L68" s="7" t="s">
        <v>21</v>
      </c>
    </row>
    <row r="69" spans="1:12" ht="30" customHeight="1" x14ac:dyDescent="0.25">
      <c r="A69" s="179"/>
      <c r="B69" s="7" t="s">
        <v>45</v>
      </c>
      <c r="C69" s="7" t="s">
        <v>176</v>
      </c>
      <c r="D69" s="20"/>
      <c r="E69" s="7"/>
      <c r="F69" s="70"/>
      <c r="G69" s="20"/>
      <c r="H69" s="20"/>
      <c r="I69" s="7"/>
      <c r="J69" s="199"/>
      <c r="K69" s="11">
        <v>44673</v>
      </c>
      <c r="L69" s="7" t="s">
        <v>127</v>
      </c>
    </row>
    <row r="70" spans="1:12" s="77" customFormat="1" ht="30" customHeight="1" x14ac:dyDescent="0.25">
      <c r="A70" s="179"/>
      <c r="B70" s="76" t="s">
        <v>119</v>
      </c>
      <c r="C70" s="160" t="s">
        <v>58</v>
      </c>
      <c r="D70" s="164"/>
      <c r="E70" s="166"/>
      <c r="F70" s="74"/>
      <c r="G70" s="87"/>
      <c r="H70" s="88"/>
      <c r="I70" s="89"/>
      <c r="J70" s="199"/>
      <c r="K70" s="11">
        <v>44673</v>
      </c>
      <c r="L70" s="76" t="s">
        <v>177</v>
      </c>
    </row>
    <row r="71" spans="1:12" s="77" customFormat="1" ht="30" customHeight="1" x14ac:dyDescent="0.25">
      <c r="A71" s="179"/>
      <c r="B71" s="76" t="s">
        <v>120</v>
      </c>
      <c r="C71" s="161"/>
      <c r="D71" s="167"/>
      <c r="E71" s="169"/>
      <c r="F71" s="74"/>
      <c r="G71" s="90"/>
      <c r="H71" s="91"/>
      <c r="I71" s="92"/>
      <c r="J71" s="199"/>
      <c r="K71" s="11">
        <v>44673</v>
      </c>
      <c r="L71" s="76" t="s">
        <v>17</v>
      </c>
    </row>
    <row r="72" spans="1:12" s="77" customFormat="1" ht="30" customHeight="1" x14ac:dyDescent="0.25">
      <c r="A72" s="179"/>
      <c r="B72" s="233" t="s">
        <v>173</v>
      </c>
      <c r="C72" s="234" t="s">
        <v>178</v>
      </c>
      <c r="D72" s="235"/>
      <c r="E72" s="237"/>
      <c r="F72" s="74"/>
      <c r="G72" s="262"/>
      <c r="H72" s="264"/>
      <c r="I72" s="265"/>
      <c r="J72" s="199"/>
      <c r="K72" s="242">
        <v>44673</v>
      </c>
      <c r="L72" s="233" t="s">
        <v>17</v>
      </c>
    </row>
    <row r="73" spans="1:12" s="77" customFormat="1" ht="30" customHeight="1" x14ac:dyDescent="0.25">
      <c r="A73" s="179"/>
      <c r="B73" s="233" t="s">
        <v>121</v>
      </c>
      <c r="C73" s="238"/>
      <c r="D73" s="239"/>
      <c r="E73" s="241"/>
      <c r="F73" s="74"/>
      <c r="G73" s="263"/>
      <c r="H73" s="266"/>
      <c r="I73" s="267"/>
      <c r="J73" s="199"/>
      <c r="K73" s="242">
        <v>44673</v>
      </c>
      <c r="L73" s="233" t="s">
        <v>138</v>
      </c>
    </row>
    <row r="74" spans="1:12" s="77" customFormat="1" ht="30" customHeight="1" x14ac:dyDescent="0.25">
      <c r="A74" s="179"/>
      <c r="B74" s="76" t="s">
        <v>118</v>
      </c>
      <c r="C74" s="160" t="s">
        <v>129</v>
      </c>
      <c r="D74" s="164"/>
      <c r="E74" s="166"/>
      <c r="F74" s="74"/>
      <c r="G74" s="87"/>
      <c r="H74" s="88"/>
      <c r="I74" s="89"/>
      <c r="J74" s="199"/>
      <c r="K74" s="11">
        <v>44673</v>
      </c>
      <c r="L74" s="158" t="s">
        <v>170</v>
      </c>
    </row>
    <row r="75" spans="1:12" s="77" customFormat="1" ht="30" customHeight="1" x14ac:dyDescent="0.25">
      <c r="A75" s="179"/>
      <c r="B75" s="76" t="s">
        <v>172</v>
      </c>
      <c r="C75" s="161"/>
      <c r="D75" s="167"/>
      <c r="E75" s="169"/>
      <c r="F75" s="74"/>
      <c r="G75" s="90"/>
      <c r="H75" s="91"/>
      <c r="I75" s="92"/>
      <c r="J75" s="199"/>
      <c r="K75" s="11">
        <v>44673</v>
      </c>
      <c r="L75" s="159"/>
    </row>
    <row r="76" spans="1:12" s="77" customFormat="1" ht="30" customHeight="1" x14ac:dyDescent="0.25">
      <c r="A76" s="179"/>
      <c r="B76" s="233" t="s">
        <v>122</v>
      </c>
      <c r="C76" s="234" t="s">
        <v>130</v>
      </c>
      <c r="D76" s="235"/>
      <c r="E76" s="237"/>
      <c r="F76" s="74"/>
      <c r="G76" s="262"/>
      <c r="H76" s="264"/>
      <c r="I76" s="265"/>
      <c r="J76" s="199"/>
      <c r="K76" s="242">
        <v>44673</v>
      </c>
      <c r="L76" s="233" t="s">
        <v>145</v>
      </c>
    </row>
    <row r="77" spans="1:12" s="77" customFormat="1" ht="30" customHeight="1" x14ac:dyDescent="0.25">
      <c r="A77" s="179"/>
      <c r="B77" s="233" t="s">
        <v>123</v>
      </c>
      <c r="C77" s="238"/>
      <c r="D77" s="239"/>
      <c r="E77" s="241"/>
      <c r="F77" s="74"/>
      <c r="G77" s="263"/>
      <c r="H77" s="266"/>
      <c r="I77" s="267"/>
      <c r="J77" s="199"/>
      <c r="K77" s="242">
        <v>44673</v>
      </c>
      <c r="L77" s="233" t="s">
        <v>144</v>
      </c>
    </row>
    <row r="78" spans="1:12" ht="30" customHeight="1" x14ac:dyDescent="0.25">
      <c r="A78" s="180"/>
      <c r="B78" s="7" t="s">
        <v>165</v>
      </c>
      <c r="C78" s="7" t="s">
        <v>179</v>
      </c>
      <c r="D78" s="8"/>
      <c r="E78" s="7"/>
      <c r="F78" s="32"/>
      <c r="G78" s="8"/>
      <c r="H78" s="8"/>
      <c r="I78" s="7"/>
      <c r="J78" s="199"/>
      <c r="K78" s="11">
        <v>44673</v>
      </c>
      <c r="L78" s="7" t="s">
        <v>54</v>
      </c>
    </row>
    <row r="79" spans="1:12" ht="30" customHeight="1" x14ac:dyDescent="0.25">
      <c r="A79" s="30">
        <v>4</v>
      </c>
      <c r="B79" s="7" t="s">
        <v>15</v>
      </c>
      <c r="C79" s="7" t="s">
        <v>5</v>
      </c>
      <c r="E79" s="8"/>
      <c r="F79" s="8"/>
      <c r="G79" s="69"/>
      <c r="H79" s="8"/>
      <c r="I79" s="7"/>
      <c r="J79" s="199"/>
      <c r="K79" s="11">
        <v>44674</v>
      </c>
      <c r="L79" s="7" t="s">
        <v>136</v>
      </c>
    </row>
    <row r="80" spans="1:12" ht="30" customHeight="1" x14ac:dyDescent="0.25">
      <c r="A80" s="178" t="s">
        <v>88</v>
      </c>
      <c r="B80" s="7" t="s">
        <v>16</v>
      </c>
      <c r="C80" s="7" t="s">
        <v>5</v>
      </c>
      <c r="E80" s="8"/>
      <c r="F80" s="8"/>
      <c r="G80" s="69"/>
      <c r="H80" s="8"/>
      <c r="I80" s="7"/>
      <c r="J80" s="199"/>
      <c r="K80" s="11">
        <v>44674</v>
      </c>
      <c r="L80" s="7" t="s">
        <v>136</v>
      </c>
    </row>
    <row r="81" spans="1:12" ht="30" customHeight="1" x14ac:dyDescent="0.25">
      <c r="A81" s="179"/>
      <c r="B81" s="7" t="s">
        <v>187</v>
      </c>
      <c r="C81" s="7" t="s">
        <v>6</v>
      </c>
      <c r="E81" s="8"/>
      <c r="F81" s="8"/>
      <c r="G81" s="69"/>
      <c r="H81" s="8"/>
      <c r="I81" s="7"/>
      <c r="J81" s="199"/>
      <c r="K81" s="11">
        <v>44674</v>
      </c>
      <c r="L81" s="7" t="s">
        <v>106</v>
      </c>
    </row>
    <row r="82" spans="1:12" ht="30" customHeight="1" x14ac:dyDescent="0.25">
      <c r="A82" s="179"/>
      <c r="B82" s="7" t="s">
        <v>18</v>
      </c>
      <c r="C82" s="7" t="s">
        <v>5</v>
      </c>
      <c r="E82" s="8"/>
      <c r="F82" s="8"/>
      <c r="G82" s="69"/>
      <c r="H82" s="8"/>
      <c r="I82" s="7"/>
      <c r="J82" s="199"/>
      <c r="K82" s="11">
        <v>44674</v>
      </c>
      <c r="L82" s="7" t="s">
        <v>21</v>
      </c>
    </row>
    <row r="83" spans="1:12" ht="30" customHeight="1" x14ac:dyDescent="0.25">
      <c r="A83" s="179"/>
      <c r="B83" s="115" t="s">
        <v>19</v>
      </c>
      <c r="C83" s="213" t="s">
        <v>5</v>
      </c>
      <c r="D83" s="214"/>
      <c r="E83" s="215"/>
      <c r="F83" s="216"/>
      <c r="G83" s="211"/>
      <c r="H83" s="205"/>
      <c r="I83" s="206"/>
      <c r="J83" s="199"/>
      <c r="K83" s="107">
        <v>44674</v>
      </c>
      <c r="L83" s="115" t="s">
        <v>146</v>
      </c>
    </row>
    <row r="84" spans="1:12" ht="30" customHeight="1" x14ac:dyDescent="0.25">
      <c r="A84" s="179"/>
      <c r="B84" s="115" t="s">
        <v>20</v>
      </c>
      <c r="C84" s="217"/>
      <c r="D84" s="218"/>
      <c r="E84" s="219"/>
      <c r="F84" s="220"/>
      <c r="G84" s="212"/>
      <c r="H84" s="207"/>
      <c r="I84" s="208"/>
      <c r="J84" s="200"/>
      <c r="K84" s="107">
        <v>44674</v>
      </c>
      <c r="L84" s="115" t="s">
        <v>11</v>
      </c>
    </row>
    <row r="85" spans="1:12" ht="30" customHeight="1" x14ac:dyDescent="0.25">
      <c r="A85" s="179"/>
      <c r="B85" s="7" t="s">
        <v>30</v>
      </c>
      <c r="C85" s="7" t="s">
        <v>5</v>
      </c>
      <c r="D85" s="8"/>
      <c r="E85" s="7"/>
      <c r="F85" s="8"/>
      <c r="G85" s="32"/>
      <c r="H85" s="8"/>
      <c r="I85" s="7"/>
      <c r="J85" s="198" t="s">
        <v>193</v>
      </c>
      <c r="K85" s="11">
        <v>44674</v>
      </c>
      <c r="L85" s="7" t="s">
        <v>136</v>
      </c>
    </row>
    <row r="86" spans="1:12" s="209" customFormat="1" ht="30" customHeight="1" x14ac:dyDescent="0.25">
      <c r="A86" s="179"/>
      <c r="B86" s="115" t="s">
        <v>31</v>
      </c>
      <c r="C86" s="221" t="s">
        <v>7</v>
      </c>
      <c r="D86" s="222"/>
      <c r="E86" s="223"/>
      <c r="F86" s="224"/>
      <c r="G86" s="244"/>
      <c r="H86" s="222"/>
      <c r="I86" s="224"/>
      <c r="J86" s="199"/>
      <c r="K86" s="107">
        <v>44674</v>
      </c>
      <c r="L86" s="115" t="s">
        <v>144</v>
      </c>
    </row>
    <row r="87" spans="1:12" s="117" customFormat="1" ht="30" customHeight="1" x14ac:dyDescent="0.25">
      <c r="A87" s="179"/>
      <c r="B87" s="115" t="s">
        <v>32</v>
      </c>
      <c r="C87" s="225"/>
      <c r="D87" s="226"/>
      <c r="E87" s="227"/>
      <c r="F87" s="228"/>
      <c r="G87" s="245"/>
      <c r="H87" s="226"/>
      <c r="I87" s="228"/>
      <c r="J87" s="199"/>
      <c r="K87" s="107">
        <v>44674</v>
      </c>
      <c r="L87" s="115" t="s">
        <v>135</v>
      </c>
    </row>
    <row r="88" spans="1:12" ht="30" customHeight="1" x14ac:dyDescent="0.25">
      <c r="A88" s="179"/>
      <c r="B88" s="7" t="s">
        <v>29</v>
      </c>
      <c r="C88" s="7" t="s">
        <v>7</v>
      </c>
      <c r="D88" s="20"/>
      <c r="E88" s="7"/>
      <c r="F88" s="20"/>
      <c r="G88" s="70"/>
      <c r="H88" s="20"/>
      <c r="I88" s="7"/>
      <c r="J88" s="199"/>
      <c r="K88" s="11">
        <v>44674</v>
      </c>
      <c r="L88" s="7" t="s">
        <v>84</v>
      </c>
    </row>
    <row r="89" spans="1:12" ht="30" customHeight="1" x14ac:dyDescent="0.25">
      <c r="A89" s="179"/>
      <c r="B89" s="7" t="s">
        <v>26</v>
      </c>
      <c r="C89" s="7" t="s">
        <v>4</v>
      </c>
      <c r="D89" s="8"/>
      <c r="E89" s="7"/>
      <c r="F89" s="8"/>
      <c r="G89" s="32"/>
      <c r="H89" s="8"/>
      <c r="I89" s="7"/>
      <c r="J89" s="199"/>
      <c r="K89" s="11">
        <v>44674</v>
      </c>
      <c r="L89" s="7" t="s">
        <v>108</v>
      </c>
    </row>
    <row r="90" spans="1:12" s="210" customFormat="1" ht="30" customHeight="1" x14ac:dyDescent="0.25">
      <c r="A90" s="179"/>
      <c r="B90" s="115" t="s">
        <v>27</v>
      </c>
      <c r="C90" s="221" t="s">
        <v>4</v>
      </c>
      <c r="D90" s="205"/>
      <c r="E90" s="229"/>
      <c r="F90" s="206"/>
      <c r="G90" s="231"/>
      <c r="H90" s="205"/>
      <c r="I90" s="206"/>
      <c r="J90" s="199"/>
      <c r="K90" s="107">
        <v>44674</v>
      </c>
      <c r="L90" s="115" t="s">
        <v>143</v>
      </c>
    </row>
    <row r="91" spans="1:12" s="117" customFormat="1" ht="30" customHeight="1" x14ac:dyDescent="0.25">
      <c r="A91" s="179"/>
      <c r="B91" s="115" t="s">
        <v>28</v>
      </c>
      <c r="C91" s="225"/>
      <c r="D91" s="207"/>
      <c r="E91" s="230"/>
      <c r="F91" s="208"/>
      <c r="G91" s="232"/>
      <c r="H91" s="207"/>
      <c r="I91" s="208"/>
      <c r="J91" s="199"/>
      <c r="K91" s="107">
        <v>44674</v>
      </c>
      <c r="L91" s="115" t="s">
        <v>52</v>
      </c>
    </row>
    <row r="92" spans="1:12" s="117" customFormat="1" ht="30" customHeight="1" x14ac:dyDescent="0.25">
      <c r="A92" s="179"/>
      <c r="B92" s="233" t="s">
        <v>147</v>
      </c>
      <c r="C92" s="234" t="s">
        <v>6</v>
      </c>
      <c r="D92" s="235"/>
      <c r="E92" s="236"/>
      <c r="F92" s="237"/>
      <c r="G92" s="231"/>
      <c r="H92" s="235"/>
      <c r="I92" s="237"/>
      <c r="J92" s="199"/>
      <c r="K92" s="242">
        <v>44674</v>
      </c>
      <c r="L92" s="233" t="s">
        <v>106</v>
      </c>
    </row>
    <row r="93" spans="1:12" s="117" customFormat="1" ht="30" customHeight="1" x14ac:dyDescent="0.25">
      <c r="A93" s="179"/>
      <c r="B93" s="233" t="s">
        <v>74</v>
      </c>
      <c r="C93" s="238"/>
      <c r="D93" s="239"/>
      <c r="E93" s="240"/>
      <c r="F93" s="241"/>
      <c r="G93" s="232"/>
      <c r="H93" s="239"/>
      <c r="I93" s="241"/>
      <c r="J93" s="199"/>
      <c r="K93" s="242">
        <v>44674</v>
      </c>
      <c r="L93" s="233" t="s">
        <v>17</v>
      </c>
    </row>
    <row r="94" spans="1:12" s="117" customFormat="1" ht="30" customHeight="1" x14ac:dyDescent="0.25">
      <c r="A94" s="179"/>
      <c r="B94" s="115" t="s">
        <v>45</v>
      </c>
      <c r="C94" s="221" t="s">
        <v>4</v>
      </c>
      <c r="D94" s="205"/>
      <c r="E94" s="229"/>
      <c r="F94" s="206"/>
      <c r="G94" s="231"/>
      <c r="H94" s="205"/>
      <c r="I94" s="206"/>
      <c r="J94" s="199"/>
      <c r="K94" s="107">
        <v>44674</v>
      </c>
      <c r="L94" s="115" t="s">
        <v>108</v>
      </c>
    </row>
    <row r="95" spans="1:12" s="117" customFormat="1" ht="30" customHeight="1" x14ac:dyDescent="0.25">
      <c r="A95" s="179"/>
      <c r="B95" s="115" t="s">
        <v>165</v>
      </c>
      <c r="C95" s="225"/>
      <c r="D95" s="207"/>
      <c r="E95" s="230"/>
      <c r="F95" s="208"/>
      <c r="G95" s="232"/>
      <c r="H95" s="207"/>
      <c r="I95" s="208"/>
      <c r="J95" s="199"/>
      <c r="K95" s="107">
        <v>44674</v>
      </c>
      <c r="L95" s="115" t="s">
        <v>131</v>
      </c>
    </row>
    <row r="96" spans="1:12" ht="30" customHeight="1" x14ac:dyDescent="0.25">
      <c r="A96" s="179"/>
      <c r="B96" s="7" t="s">
        <v>119</v>
      </c>
      <c r="C96" s="7" t="s">
        <v>5</v>
      </c>
      <c r="D96" s="8"/>
      <c r="E96" s="7"/>
      <c r="F96" s="8"/>
      <c r="G96" s="32"/>
      <c r="H96" s="8"/>
      <c r="I96" s="7"/>
      <c r="J96" s="199"/>
      <c r="K96" s="11">
        <v>44674</v>
      </c>
      <c r="L96" s="7" t="s">
        <v>136</v>
      </c>
    </row>
    <row r="97" spans="1:12" ht="30" customHeight="1" x14ac:dyDescent="0.25">
      <c r="A97" s="179"/>
      <c r="B97" s="7" t="s">
        <v>173</v>
      </c>
      <c r="C97" s="7" t="s">
        <v>6</v>
      </c>
      <c r="D97" s="8"/>
      <c r="E97" s="7"/>
      <c r="F97" s="8"/>
      <c r="G97" s="32"/>
      <c r="H97" s="8"/>
      <c r="I97" s="7"/>
      <c r="J97" s="199"/>
      <c r="K97" s="11">
        <v>44674</v>
      </c>
      <c r="L97" s="7" t="s">
        <v>17</v>
      </c>
    </row>
    <row r="98" spans="1:12" s="117" customFormat="1" ht="30" customHeight="1" x14ac:dyDescent="0.25">
      <c r="A98" s="179"/>
      <c r="B98" s="115" t="s">
        <v>120</v>
      </c>
      <c r="C98" s="213" t="s">
        <v>5</v>
      </c>
      <c r="D98" s="205"/>
      <c r="E98" s="229"/>
      <c r="F98" s="206"/>
      <c r="G98" s="231"/>
      <c r="H98" s="205"/>
      <c r="I98" s="206"/>
      <c r="J98" s="199"/>
      <c r="K98" s="107">
        <v>44674</v>
      </c>
      <c r="L98" s="243" t="s">
        <v>21</v>
      </c>
    </row>
    <row r="99" spans="1:12" s="117" customFormat="1" ht="30" customHeight="1" x14ac:dyDescent="0.25">
      <c r="A99" s="179"/>
      <c r="B99" s="115" t="s">
        <v>121</v>
      </c>
      <c r="C99" s="217"/>
      <c r="D99" s="207"/>
      <c r="E99" s="230"/>
      <c r="F99" s="208"/>
      <c r="G99" s="232"/>
      <c r="H99" s="207"/>
      <c r="I99" s="208"/>
      <c r="J99" s="199"/>
      <c r="K99" s="107">
        <v>44674</v>
      </c>
      <c r="L99" s="115" t="s">
        <v>136</v>
      </c>
    </row>
    <row r="100" spans="1:12" s="210" customFormat="1" ht="30" customHeight="1" x14ac:dyDescent="0.25">
      <c r="A100" s="179"/>
      <c r="B100" s="233" t="s">
        <v>118</v>
      </c>
      <c r="C100" s="234" t="s">
        <v>6</v>
      </c>
      <c r="D100" s="235"/>
      <c r="E100" s="236"/>
      <c r="F100" s="237"/>
      <c r="G100" s="231"/>
      <c r="H100" s="235"/>
      <c r="I100" s="237"/>
      <c r="J100" s="199"/>
      <c r="K100" s="242">
        <v>44674</v>
      </c>
      <c r="L100" s="233" t="s">
        <v>138</v>
      </c>
    </row>
    <row r="101" spans="1:12" s="117" customFormat="1" ht="30" customHeight="1" x14ac:dyDescent="0.25">
      <c r="A101" s="179"/>
      <c r="B101" s="233" t="s">
        <v>172</v>
      </c>
      <c r="C101" s="238"/>
      <c r="D101" s="239"/>
      <c r="E101" s="240"/>
      <c r="F101" s="241"/>
      <c r="G101" s="232"/>
      <c r="H101" s="239"/>
      <c r="I101" s="241"/>
      <c r="J101" s="199"/>
      <c r="K101" s="242">
        <v>44674</v>
      </c>
      <c r="L101" s="233" t="s">
        <v>48</v>
      </c>
    </row>
    <row r="102" spans="1:12" s="117" customFormat="1" ht="30" customHeight="1" x14ac:dyDescent="0.25">
      <c r="A102" s="179"/>
      <c r="B102" s="115" t="s">
        <v>122</v>
      </c>
      <c r="C102" s="213" t="s">
        <v>5</v>
      </c>
      <c r="D102" s="205"/>
      <c r="E102" s="229"/>
      <c r="F102" s="206"/>
      <c r="G102" s="231"/>
      <c r="H102" s="205"/>
      <c r="I102" s="206"/>
      <c r="J102" s="199"/>
      <c r="K102" s="107">
        <v>44674</v>
      </c>
      <c r="L102" s="115" t="s">
        <v>21</v>
      </c>
    </row>
    <row r="103" spans="1:12" s="117" customFormat="1" ht="30" customHeight="1" x14ac:dyDescent="0.25">
      <c r="A103" s="179"/>
      <c r="B103" s="115" t="s">
        <v>123</v>
      </c>
      <c r="C103" s="217"/>
      <c r="D103" s="207"/>
      <c r="E103" s="230"/>
      <c r="F103" s="208"/>
      <c r="G103" s="232"/>
      <c r="H103" s="207"/>
      <c r="I103" s="208"/>
      <c r="J103" s="199"/>
      <c r="K103" s="107">
        <v>44674</v>
      </c>
      <c r="L103" s="115" t="s">
        <v>136</v>
      </c>
    </row>
    <row r="104" spans="1:12" s="23" customFormat="1" ht="30" customHeight="1" x14ac:dyDescent="0.25">
      <c r="A104" s="46">
        <v>5</v>
      </c>
      <c r="B104" s="7" t="s">
        <v>15</v>
      </c>
      <c r="C104" s="9" t="s">
        <v>25</v>
      </c>
      <c r="E104" s="8"/>
      <c r="F104" s="8"/>
      <c r="G104" s="8"/>
      <c r="H104" s="69"/>
      <c r="I104" s="8"/>
      <c r="J104" s="199"/>
      <c r="K104" s="11">
        <v>44675</v>
      </c>
      <c r="L104" s="71" t="s">
        <v>140</v>
      </c>
    </row>
    <row r="105" spans="1:12" s="23" customFormat="1" ht="30" customHeight="1" x14ac:dyDescent="0.25">
      <c r="A105" s="178" t="s">
        <v>89</v>
      </c>
      <c r="B105" s="7" t="s">
        <v>16</v>
      </c>
      <c r="C105" s="9" t="s">
        <v>25</v>
      </c>
      <c r="D105" s="22"/>
      <c r="E105" s="8"/>
      <c r="F105" s="8"/>
      <c r="G105" s="8"/>
      <c r="H105" s="69"/>
      <c r="I105" s="8"/>
      <c r="J105" s="199"/>
      <c r="K105" s="11">
        <v>44675</v>
      </c>
      <c r="L105" s="7" t="s">
        <v>92</v>
      </c>
    </row>
    <row r="106" spans="1:12" s="23" customFormat="1" ht="30" customHeight="1" x14ac:dyDescent="0.25">
      <c r="A106" s="179"/>
      <c r="B106" s="7" t="s">
        <v>187</v>
      </c>
      <c r="C106" s="9" t="s">
        <v>188</v>
      </c>
      <c r="D106" s="22"/>
      <c r="E106" s="8"/>
      <c r="F106" s="8"/>
      <c r="G106" s="8"/>
      <c r="H106" s="69"/>
      <c r="I106" s="8"/>
      <c r="J106" s="199"/>
      <c r="K106" s="11">
        <v>44675</v>
      </c>
      <c r="L106" s="7" t="s">
        <v>115</v>
      </c>
    </row>
    <row r="107" spans="1:12" ht="30" customHeight="1" x14ac:dyDescent="0.25">
      <c r="A107" s="179"/>
      <c r="B107" s="71" t="s">
        <v>18</v>
      </c>
      <c r="C107" s="9" t="s">
        <v>14</v>
      </c>
      <c r="D107" s="23"/>
      <c r="E107" s="8"/>
      <c r="F107" s="8"/>
      <c r="G107" s="8"/>
      <c r="H107" s="69"/>
      <c r="I107" s="8"/>
      <c r="J107" s="199"/>
      <c r="K107" s="11">
        <v>44675</v>
      </c>
      <c r="L107" s="7" t="s">
        <v>116</v>
      </c>
    </row>
    <row r="108" spans="1:12" ht="30" customHeight="1" x14ac:dyDescent="0.25">
      <c r="A108" s="179"/>
      <c r="B108" s="116" t="s">
        <v>19</v>
      </c>
      <c r="C108" s="160" t="s">
        <v>14</v>
      </c>
      <c r="D108" s="186"/>
      <c r="E108" s="187"/>
      <c r="F108" s="187"/>
      <c r="G108" s="188"/>
      <c r="H108" s="69"/>
      <c r="I108" s="156"/>
      <c r="J108" s="199"/>
      <c r="K108" s="11">
        <v>44675</v>
      </c>
      <c r="L108" s="76" t="s">
        <v>141</v>
      </c>
    </row>
    <row r="109" spans="1:12" ht="30" customHeight="1" x14ac:dyDescent="0.25">
      <c r="A109" s="179"/>
      <c r="B109" s="76" t="s">
        <v>20</v>
      </c>
      <c r="C109" s="161"/>
      <c r="D109" s="189"/>
      <c r="E109" s="190"/>
      <c r="F109" s="190"/>
      <c r="G109" s="191"/>
      <c r="H109" s="69"/>
      <c r="I109" s="157"/>
      <c r="J109" s="199"/>
      <c r="K109" s="11">
        <v>44675</v>
      </c>
      <c r="L109" s="76" t="s">
        <v>109</v>
      </c>
    </row>
    <row r="110" spans="1:12" s="85" customFormat="1" ht="30" customHeight="1" x14ac:dyDescent="0.25">
      <c r="A110" s="179"/>
      <c r="B110" s="233" t="s">
        <v>30</v>
      </c>
      <c r="C110" s="234" t="s">
        <v>36</v>
      </c>
      <c r="D110" s="235"/>
      <c r="E110" s="236"/>
      <c r="F110" s="236"/>
      <c r="G110" s="237"/>
      <c r="H110" s="74"/>
      <c r="I110" s="268"/>
      <c r="J110" s="199"/>
      <c r="K110" s="242">
        <v>44675</v>
      </c>
      <c r="L110" s="233" t="s">
        <v>46</v>
      </c>
    </row>
    <row r="111" spans="1:12" s="85" customFormat="1" ht="30" customHeight="1" x14ac:dyDescent="0.25">
      <c r="A111" s="179"/>
      <c r="B111" s="233" t="s">
        <v>32</v>
      </c>
      <c r="C111" s="238"/>
      <c r="D111" s="239"/>
      <c r="E111" s="240"/>
      <c r="F111" s="240"/>
      <c r="G111" s="241"/>
      <c r="H111" s="74"/>
      <c r="I111" s="269"/>
      <c r="J111" s="200"/>
      <c r="K111" s="242">
        <v>44675</v>
      </c>
      <c r="L111" s="233" t="s">
        <v>107</v>
      </c>
    </row>
    <row r="112" spans="1:12" s="85" customFormat="1" ht="30" customHeight="1" x14ac:dyDescent="0.25">
      <c r="A112" s="179"/>
      <c r="B112" s="76" t="s">
        <v>31</v>
      </c>
      <c r="C112" s="160" t="s">
        <v>35</v>
      </c>
      <c r="D112" s="164"/>
      <c r="E112" s="165"/>
      <c r="F112" s="165"/>
      <c r="G112" s="166"/>
      <c r="H112" s="74"/>
      <c r="I112" s="170"/>
      <c r="J112" s="198" t="s">
        <v>193</v>
      </c>
      <c r="K112" s="11">
        <v>44675</v>
      </c>
      <c r="L112" s="170" t="s">
        <v>138</v>
      </c>
    </row>
    <row r="113" spans="1:12" s="85" customFormat="1" ht="30" customHeight="1" x14ac:dyDescent="0.25">
      <c r="A113" s="179"/>
      <c r="B113" s="76" t="s">
        <v>29</v>
      </c>
      <c r="C113" s="161"/>
      <c r="D113" s="167"/>
      <c r="E113" s="168"/>
      <c r="F113" s="168"/>
      <c r="G113" s="169"/>
      <c r="H113" s="74"/>
      <c r="I113" s="171"/>
      <c r="J113" s="199"/>
      <c r="K113" s="11">
        <v>44675</v>
      </c>
      <c r="L113" s="171"/>
    </row>
    <row r="114" spans="1:12" ht="30" customHeight="1" x14ac:dyDescent="0.25">
      <c r="A114" s="179"/>
      <c r="B114" s="7" t="s">
        <v>26</v>
      </c>
      <c r="C114" s="7" t="s">
        <v>67</v>
      </c>
      <c r="D114" s="8"/>
      <c r="E114" s="7"/>
      <c r="F114" s="8"/>
      <c r="G114" s="8"/>
      <c r="H114" s="32"/>
      <c r="I114" s="7"/>
      <c r="J114" s="199"/>
      <c r="K114" s="11">
        <v>44675</v>
      </c>
      <c r="L114" s="7" t="s">
        <v>53</v>
      </c>
    </row>
    <row r="115" spans="1:12" ht="30" customHeight="1" x14ac:dyDescent="0.25">
      <c r="A115" s="179"/>
      <c r="B115" s="7" t="s">
        <v>27</v>
      </c>
      <c r="C115" s="7" t="s">
        <v>40</v>
      </c>
      <c r="D115" s="8"/>
      <c r="E115" s="7"/>
      <c r="F115" s="8"/>
      <c r="G115" s="8"/>
      <c r="H115" s="32"/>
      <c r="I115" s="7"/>
      <c r="J115" s="199"/>
      <c r="K115" s="11">
        <v>44675</v>
      </c>
      <c r="L115" s="7" t="s">
        <v>91</v>
      </c>
    </row>
    <row r="116" spans="1:12" ht="30" customHeight="1" x14ac:dyDescent="0.25">
      <c r="A116" s="179"/>
      <c r="B116" s="7" t="s">
        <v>28</v>
      </c>
      <c r="C116" s="7" t="s">
        <v>72</v>
      </c>
      <c r="D116" s="8"/>
      <c r="E116" s="7"/>
      <c r="F116" s="8"/>
      <c r="G116" s="8"/>
      <c r="H116" s="32"/>
      <c r="I116" s="7"/>
      <c r="J116" s="199"/>
      <c r="K116" s="11">
        <v>44675</v>
      </c>
      <c r="L116" s="7" t="s">
        <v>134</v>
      </c>
    </row>
    <row r="117" spans="1:12" ht="30" customHeight="1" x14ac:dyDescent="0.25">
      <c r="A117" s="179"/>
      <c r="B117" s="7" t="s">
        <v>147</v>
      </c>
      <c r="C117" s="7" t="s">
        <v>155</v>
      </c>
      <c r="D117" s="8"/>
      <c r="E117" s="7"/>
      <c r="F117" s="8"/>
      <c r="G117" s="8"/>
      <c r="H117" s="32"/>
      <c r="I117" s="7"/>
      <c r="J117" s="199"/>
      <c r="K117" s="11">
        <v>44675</v>
      </c>
      <c r="L117" s="7" t="s">
        <v>87</v>
      </c>
    </row>
    <row r="118" spans="1:12" ht="30" customHeight="1" x14ac:dyDescent="0.25">
      <c r="A118" s="179"/>
      <c r="B118" s="7" t="s">
        <v>74</v>
      </c>
      <c r="C118" s="7" t="s">
        <v>151</v>
      </c>
      <c r="D118" s="8"/>
      <c r="E118" s="7"/>
      <c r="F118" s="8"/>
      <c r="G118" s="8"/>
      <c r="H118" s="32"/>
      <c r="I118" s="7"/>
      <c r="J118" s="199"/>
      <c r="K118" s="11">
        <v>44675</v>
      </c>
      <c r="L118" s="7" t="s">
        <v>11</v>
      </c>
    </row>
    <row r="119" spans="1:12" ht="30" customHeight="1" x14ac:dyDescent="0.25">
      <c r="A119" s="179"/>
      <c r="B119" s="7" t="s">
        <v>45</v>
      </c>
      <c r="C119" s="7" t="s">
        <v>128</v>
      </c>
      <c r="D119" s="8"/>
      <c r="E119" s="7"/>
      <c r="F119" s="8"/>
      <c r="G119" s="8"/>
      <c r="H119" s="32"/>
      <c r="I119" s="7"/>
      <c r="J119" s="199"/>
      <c r="K119" s="11">
        <v>44675</v>
      </c>
      <c r="L119" s="7" t="s">
        <v>127</v>
      </c>
    </row>
    <row r="120" spans="1:12" s="77" customFormat="1" ht="30" customHeight="1" x14ac:dyDescent="0.25">
      <c r="A120" s="179"/>
      <c r="B120" s="76" t="s">
        <v>119</v>
      </c>
      <c r="C120" s="160" t="s">
        <v>178</v>
      </c>
      <c r="D120" s="164"/>
      <c r="E120" s="165"/>
      <c r="F120" s="165"/>
      <c r="G120" s="166"/>
      <c r="H120" s="32"/>
      <c r="I120" s="78"/>
      <c r="J120" s="199"/>
      <c r="K120" s="11">
        <v>44675</v>
      </c>
      <c r="L120" s="76" t="s">
        <v>177</v>
      </c>
    </row>
    <row r="121" spans="1:12" s="77" customFormat="1" ht="30" customHeight="1" x14ac:dyDescent="0.25">
      <c r="A121" s="179"/>
      <c r="B121" s="76" t="s">
        <v>120</v>
      </c>
      <c r="C121" s="161"/>
      <c r="D121" s="167"/>
      <c r="E121" s="168"/>
      <c r="F121" s="168"/>
      <c r="G121" s="169"/>
      <c r="H121" s="32"/>
      <c r="I121" s="81"/>
      <c r="J121" s="199"/>
      <c r="K121" s="11">
        <v>44675</v>
      </c>
      <c r="L121" s="76" t="s">
        <v>17</v>
      </c>
    </row>
    <row r="122" spans="1:12" s="77" customFormat="1" ht="30" customHeight="1" x14ac:dyDescent="0.25">
      <c r="A122" s="179"/>
      <c r="B122" s="233" t="s">
        <v>173</v>
      </c>
      <c r="C122" s="281" t="s">
        <v>58</v>
      </c>
      <c r="D122" s="235"/>
      <c r="E122" s="236"/>
      <c r="F122" s="236"/>
      <c r="G122" s="237"/>
      <c r="H122" s="32"/>
      <c r="I122" s="268"/>
      <c r="J122" s="199"/>
      <c r="K122" s="242">
        <v>44675</v>
      </c>
      <c r="L122" s="260" t="s">
        <v>138</v>
      </c>
    </row>
    <row r="123" spans="1:12" s="77" customFormat="1" ht="30" customHeight="1" x14ac:dyDescent="0.25">
      <c r="A123" s="179"/>
      <c r="B123" s="233" t="s">
        <v>121</v>
      </c>
      <c r="C123" s="282"/>
      <c r="D123" s="239"/>
      <c r="E123" s="240"/>
      <c r="F123" s="240"/>
      <c r="G123" s="241"/>
      <c r="H123" s="32"/>
      <c r="I123" s="269"/>
      <c r="J123" s="199"/>
      <c r="K123" s="242">
        <v>44675</v>
      </c>
      <c r="L123" s="261"/>
    </row>
    <row r="124" spans="1:12" s="84" customFormat="1" ht="30" customHeight="1" x14ac:dyDescent="0.25">
      <c r="A124" s="179"/>
      <c r="B124" s="76" t="s">
        <v>118</v>
      </c>
      <c r="C124" s="160" t="s">
        <v>130</v>
      </c>
      <c r="D124" s="164"/>
      <c r="E124" s="165"/>
      <c r="F124" s="165"/>
      <c r="G124" s="166"/>
      <c r="H124" s="32"/>
      <c r="I124" s="170"/>
      <c r="J124" s="199"/>
      <c r="K124" s="11">
        <v>44675</v>
      </c>
      <c r="L124" s="158" t="s">
        <v>134</v>
      </c>
    </row>
    <row r="125" spans="1:12" s="77" customFormat="1" ht="30" customHeight="1" x14ac:dyDescent="0.25">
      <c r="A125" s="179"/>
      <c r="B125" s="76" t="s">
        <v>172</v>
      </c>
      <c r="C125" s="161"/>
      <c r="D125" s="167"/>
      <c r="E125" s="168"/>
      <c r="F125" s="168"/>
      <c r="G125" s="169"/>
      <c r="H125" s="32"/>
      <c r="I125" s="171"/>
      <c r="J125" s="199"/>
      <c r="K125" s="11">
        <v>44675</v>
      </c>
      <c r="L125" s="159"/>
    </row>
    <row r="126" spans="1:12" s="77" customFormat="1" ht="30" customHeight="1" x14ac:dyDescent="0.25">
      <c r="A126" s="179"/>
      <c r="B126" s="233" t="s">
        <v>122</v>
      </c>
      <c r="C126" s="234" t="s">
        <v>129</v>
      </c>
      <c r="D126" s="235"/>
      <c r="E126" s="236"/>
      <c r="F126" s="236"/>
      <c r="G126" s="237"/>
      <c r="H126" s="32"/>
      <c r="I126" s="268"/>
      <c r="J126" s="199"/>
      <c r="K126" s="242">
        <v>44675</v>
      </c>
      <c r="L126" s="260" t="s">
        <v>107</v>
      </c>
    </row>
    <row r="127" spans="1:12" s="77" customFormat="1" ht="30" customHeight="1" x14ac:dyDescent="0.25">
      <c r="A127" s="179"/>
      <c r="B127" s="233" t="s">
        <v>123</v>
      </c>
      <c r="C127" s="238"/>
      <c r="D127" s="239"/>
      <c r="E127" s="240"/>
      <c r="F127" s="240"/>
      <c r="G127" s="241"/>
      <c r="H127" s="32"/>
      <c r="I127" s="269"/>
      <c r="J127" s="199"/>
      <c r="K127" s="242">
        <v>44675</v>
      </c>
      <c r="L127" s="261"/>
    </row>
    <row r="128" spans="1:12" ht="30" customHeight="1" x14ac:dyDescent="0.25">
      <c r="A128" s="180"/>
      <c r="B128" s="7" t="s">
        <v>165</v>
      </c>
      <c r="C128" s="7" t="s">
        <v>169</v>
      </c>
      <c r="D128" s="8"/>
      <c r="E128" s="7"/>
      <c r="F128" s="8"/>
      <c r="G128" s="8"/>
      <c r="H128" s="32"/>
      <c r="I128" s="7"/>
      <c r="J128" s="199"/>
      <c r="K128" s="11">
        <v>44675</v>
      </c>
      <c r="L128" s="7" t="s">
        <v>54</v>
      </c>
    </row>
    <row r="129" spans="1:12" s="23" customFormat="1" ht="30" customHeight="1" x14ac:dyDescent="0.25">
      <c r="A129" s="46">
        <v>6</v>
      </c>
      <c r="B129" s="7" t="s">
        <v>15</v>
      </c>
      <c r="C129" s="9" t="s">
        <v>14</v>
      </c>
      <c r="D129" s="22"/>
      <c r="E129" s="8"/>
      <c r="F129" s="8"/>
      <c r="G129" s="8"/>
      <c r="H129" s="8"/>
      <c r="I129" s="69"/>
      <c r="J129" s="199"/>
      <c r="K129" s="11">
        <v>44676</v>
      </c>
      <c r="L129" s="7" t="s">
        <v>131</v>
      </c>
    </row>
    <row r="130" spans="1:12" ht="30" customHeight="1" x14ac:dyDescent="0.25">
      <c r="A130" s="178" t="s">
        <v>89</v>
      </c>
      <c r="B130" s="7" t="s">
        <v>16</v>
      </c>
      <c r="C130" s="9" t="s">
        <v>14</v>
      </c>
      <c r="E130" s="8"/>
      <c r="F130" s="8"/>
      <c r="G130" s="8"/>
      <c r="H130" s="8"/>
      <c r="I130" s="69"/>
      <c r="J130" s="199"/>
      <c r="K130" s="11">
        <v>44676</v>
      </c>
      <c r="L130" s="7" t="s">
        <v>109</v>
      </c>
    </row>
    <row r="131" spans="1:12" ht="30" customHeight="1" x14ac:dyDescent="0.25">
      <c r="A131" s="179"/>
      <c r="B131" s="7" t="s">
        <v>187</v>
      </c>
      <c r="C131" s="9" t="s">
        <v>14</v>
      </c>
      <c r="E131" s="8"/>
      <c r="F131" s="8"/>
      <c r="G131" s="8"/>
      <c r="H131" s="8"/>
      <c r="I131" s="69"/>
      <c r="J131" s="199"/>
      <c r="K131" s="11">
        <v>44676</v>
      </c>
      <c r="L131" s="7" t="s">
        <v>141</v>
      </c>
    </row>
    <row r="132" spans="1:12" ht="30" customHeight="1" x14ac:dyDescent="0.25">
      <c r="A132" s="179"/>
      <c r="B132" s="71" t="s">
        <v>18</v>
      </c>
      <c r="C132" s="9" t="s">
        <v>25</v>
      </c>
      <c r="D132" s="23"/>
      <c r="E132" s="8"/>
      <c r="F132" s="8"/>
      <c r="G132" s="8"/>
      <c r="H132" s="8"/>
      <c r="I132" s="69"/>
      <c r="J132" s="199"/>
      <c r="K132" s="11">
        <v>44676</v>
      </c>
      <c r="L132" s="7" t="s">
        <v>116</v>
      </c>
    </row>
    <row r="133" spans="1:12" ht="30" customHeight="1" x14ac:dyDescent="0.25">
      <c r="A133" s="179"/>
      <c r="B133" s="116" t="s">
        <v>19</v>
      </c>
      <c r="C133" s="160" t="s">
        <v>24</v>
      </c>
      <c r="D133" s="192"/>
      <c r="E133" s="193"/>
      <c r="F133" s="193"/>
      <c r="G133" s="193"/>
      <c r="H133" s="194"/>
      <c r="I133" s="69"/>
      <c r="J133" s="199"/>
      <c r="K133" s="11">
        <v>44676</v>
      </c>
      <c r="L133" s="158" t="s">
        <v>8</v>
      </c>
    </row>
    <row r="134" spans="1:12" ht="30" customHeight="1" x14ac:dyDescent="0.25">
      <c r="A134" s="179"/>
      <c r="B134" s="76" t="s">
        <v>20</v>
      </c>
      <c r="C134" s="161"/>
      <c r="D134" s="195"/>
      <c r="E134" s="196"/>
      <c r="F134" s="196"/>
      <c r="G134" s="196"/>
      <c r="H134" s="197"/>
      <c r="I134" s="69"/>
      <c r="J134" s="199"/>
      <c r="K134" s="11">
        <v>44676</v>
      </c>
      <c r="L134" s="159"/>
    </row>
    <row r="135" spans="1:12" s="86" customFormat="1" ht="30" customHeight="1" x14ac:dyDescent="0.2">
      <c r="A135" s="179"/>
      <c r="B135" s="233" t="s">
        <v>30</v>
      </c>
      <c r="C135" s="272" t="s">
        <v>12</v>
      </c>
      <c r="D135" s="262"/>
      <c r="E135" s="264"/>
      <c r="F135" s="264"/>
      <c r="G135" s="264"/>
      <c r="H135" s="265"/>
      <c r="I135" s="73"/>
      <c r="J135" s="199"/>
      <c r="K135" s="242">
        <v>44676</v>
      </c>
      <c r="L135" s="233" t="s">
        <v>145</v>
      </c>
    </row>
    <row r="136" spans="1:12" s="86" customFormat="1" ht="30" customHeight="1" x14ac:dyDescent="0.2">
      <c r="A136" s="179"/>
      <c r="B136" s="233" t="s">
        <v>32</v>
      </c>
      <c r="C136" s="275"/>
      <c r="D136" s="263"/>
      <c r="E136" s="266"/>
      <c r="F136" s="266"/>
      <c r="G136" s="266"/>
      <c r="H136" s="267"/>
      <c r="I136" s="73"/>
      <c r="J136" s="199"/>
      <c r="K136" s="242">
        <v>44676</v>
      </c>
      <c r="L136" s="233" t="s">
        <v>134</v>
      </c>
    </row>
    <row r="137" spans="1:12" s="77" customFormat="1" ht="30" customHeight="1" x14ac:dyDescent="0.25">
      <c r="A137" s="179"/>
      <c r="B137" s="76" t="s">
        <v>31</v>
      </c>
      <c r="C137" s="162" t="s">
        <v>12</v>
      </c>
      <c r="D137" s="87"/>
      <c r="E137" s="88"/>
      <c r="F137" s="88"/>
      <c r="G137" s="88"/>
      <c r="H137" s="89"/>
      <c r="I137" s="73"/>
      <c r="J137" s="199"/>
      <c r="K137" s="11">
        <v>44676</v>
      </c>
      <c r="L137" s="76" t="s">
        <v>144</v>
      </c>
    </row>
    <row r="138" spans="1:12" s="77" customFormat="1" ht="30" customHeight="1" x14ac:dyDescent="0.25">
      <c r="A138" s="179"/>
      <c r="B138" s="76" t="s">
        <v>29</v>
      </c>
      <c r="C138" s="163"/>
      <c r="D138" s="90"/>
      <c r="E138" s="91"/>
      <c r="F138" s="91"/>
      <c r="G138" s="91"/>
      <c r="H138" s="92"/>
      <c r="I138" s="73"/>
      <c r="J138" s="200"/>
      <c r="K138" s="11">
        <v>44676</v>
      </c>
      <c r="L138" s="76" t="s">
        <v>52</v>
      </c>
    </row>
    <row r="139" spans="1:12" ht="30" customHeight="1" x14ac:dyDescent="0.25">
      <c r="A139" s="179"/>
      <c r="B139" s="7" t="s">
        <v>26</v>
      </c>
      <c r="C139" s="7" t="s">
        <v>68</v>
      </c>
      <c r="D139" s="8"/>
      <c r="E139" s="7"/>
      <c r="F139" s="8"/>
      <c r="G139" s="8"/>
      <c r="H139" s="8"/>
      <c r="I139" s="69"/>
      <c r="J139" s="172" t="s">
        <v>193</v>
      </c>
      <c r="K139" s="11">
        <v>44676</v>
      </c>
      <c r="L139" s="7" t="s">
        <v>125</v>
      </c>
    </row>
    <row r="140" spans="1:12" ht="30" customHeight="1" x14ac:dyDescent="0.25">
      <c r="A140" s="179"/>
      <c r="B140" s="7" t="s">
        <v>27</v>
      </c>
      <c r="C140" s="7" t="s">
        <v>41</v>
      </c>
      <c r="D140" s="8"/>
      <c r="E140" s="7"/>
      <c r="F140" s="8"/>
      <c r="G140" s="8"/>
      <c r="H140" s="8"/>
      <c r="I140" s="69"/>
      <c r="J140" s="173"/>
      <c r="K140" s="11">
        <v>44676</v>
      </c>
      <c r="L140" s="7" t="s">
        <v>53</v>
      </c>
    </row>
    <row r="141" spans="1:12" ht="30" customHeight="1" x14ac:dyDescent="0.25">
      <c r="A141" s="179"/>
      <c r="B141" s="7" t="s">
        <v>28</v>
      </c>
      <c r="C141" s="7" t="s">
        <v>73</v>
      </c>
      <c r="D141" s="8"/>
      <c r="E141" s="7"/>
      <c r="F141" s="8"/>
      <c r="G141" s="8"/>
      <c r="H141" s="8"/>
      <c r="I141" s="69"/>
      <c r="J141" s="173"/>
      <c r="K141" s="11">
        <v>44676</v>
      </c>
      <c r="L141" s="7" t="s">
        <v>52</v>
      </c>
    </row>
    <row r="142" spans="1:12" ht="30" customHeight="1" x14ac:dyDescent="0.25">
      <c r="A142" s="179"/>
      <c r="B142" s="7" t="s">
        <v>147</v>
      </c>
      <c r="C142" s="7" t="s">
        <v>156</v>
      </c>
      <c r="D142" s="8"/>
      <c r="E142" s="7"/>
      <c r="F142" s="8"/>
      <c r="G142" s="8"/>
      <c r="H142" s="8"/>
      <c r="I142" s="69"/>
      <c r="J142" s="173"/>
      <c r="K142" s="11">
        <v>44676</v>
      </c>
      <c r="L142" s="7" t="s">
        <v>52</v>
      </c>
    </row>
    <row r="143" spans="1:12" ht="30" customHeight="1" x14ac:dyDescent="0.25">
      <c r="A143" s="179"/>
      <c r="B143" s="7" t="s">
        <v>74</v>
      </c>
      <c r="C143" s="7" t="s">
        <v>76</v>
      </c>
      <c r="D143" s="8"/>
      <c r="E143" s="7"/>
      <c r="F143" s="8"/>
      <c r="G143" s="8"/>
      <c r="H143" s="8"/>
      <c r="I143" s="69"/>
      <c r="J143" s="173"/>
      <c r="K143" s="11">
        <v>44676</v>
      </c>
      <c r="L143" s="7" t="s">
        <v>146</v>
      </c>
    </row>
    <row r="144" spans="1:12" ht="30" customHeight="1" x14ac:dyDescent="0.25">
      <c r="A144" s="179"/>
      <c r="B144" s="7" t="s">
        <v>45</v>
      </c>
      <c r="C144" s="7" t="s">
        <v>180</v>
      </c>
      <c r="D144" s="8"/>
      <c r="E144" s="7"/>
      <c r="F144" s="8"/>
      <c r="G144" s="8"/>
      <c r="H144" s="8"/>
      <c r="I144" s="69"/>
      <c r="J144" s="173"/>
      <c r="K144" s="11">
        <v>44676</v>
      </c>
      <c r="L144" s="7" t="s">
        <v>48</v>
      </c>
    </row>
    <row r="145" spans="1:114" s="77" customFormat="1" ht="30" customHeight="1" x14ac:dyDescent="0.25">
      <c r="A145" s="179"/>
      <c r="B145" s="76" t="s">
        <v>119</v>
      </c>
      <c r="C145" s="160" t="s">
        <v>132</v>
      </c>
      <c r="D145" s="164"/>
      <c r="E145" s="165"/>
      <c r="F145" s="165"/>
      <c r="G145" s="165"/>
      <c r="H145" s="165"/>
      <c r="I145" s="166"/>
      <c r="J145" s="173"/>
      <c r="K145" s="11">
        <v>44676</v>
      </c>
      <c r="L145" s="158" t="s">
        <v>139</v>
      </c>
    </row>
    <row r="146" spans="1:114" s="77" customFormat="1" ht="30" customHeight="1" x14ac:dyDescent="0.25">
      <c r="A146" s="179"/>
      <c r="B146" s="76" t="s">
        <v>120</v>
      </c>
      <c r="C146" s="161"/>
      <c r="D146" s="167"/>
      <c r="E146" s="168"/>
      <c r="F146" s="168"/>
      <c r="G146" s="168"/>
      <c r="H146" s="168"/>
      <c r="I146" s="169"/>
      <c r="J146" s="173"/>
      <c r="K146" s="11">
        <v>44676</v>
      </c>
      <c r="L146" s="159"/>
    </row>
    <row r="147" spans="1:114" s="77" customFormat="1" ht="30" customHeight="1" x14ac:dyDescent="0.25">
      <c r="A147" s="179"/>
      <c r="B147" s="233" t="s">
        <v>173</v>
      </c>
      <c r="C147" s="234" t="s">
        <v>132</v>
      </c>
      <c r="D147" s="235"/>
      <c r="E147" s="236"/>
      <c r="F147" s="236"/>
      <c r="G147" s="236"/>
      <c r="H147" s="236"/>
      <c r="I147" s="237"/>
      <c r="J147" s="173"/>
      <c r="K147" s="242">
        <v>44676</v>
      </c>
      <c r="L147" s="233" t="s">
        <v>139</v>
      </c>
    </row>
    <row r="148" spans="1:114" s="77" customFormat="1" ht="30" customHeight="1" x14ac:dyDescent="0.25">
      <c r="A148" s="179"/>
      <c r="B148" s="233" t="s">
        <v>121</v>
      </c>
      <c r="C148" s="238"/>
      <c r="D148" s="239"/>
      <c r="E148" s="240"/>
      <c r="F148" s="240"/>
      <c r="G148" s="240"/>
      <c r="H148" s="240"/>
      <c r="I148" s="241"/>
      <c r="J148" s="173"/>
      <c r="K148" s="242">
        <v>44676</v>
      </c>
      <c r="L148" s="233" t="s">
        <v>17</v>
      </c>
    </row>
    <row r="149" spans="1:114" s="84" customFormat="1" ht="30" customHeight="1" x14ac:dyDescent="0.25">
      <c r="A149" s="179"/>
      <c r="B149" s="76" t="s">
        <v>118</v>
      </c>
      <c r="C149" s="160" t="s">
        <v>117</v>
      </c>
      <c r="D149" s="164"/>
      <c r="E149" s="165"/>
      <c r="F149" s="165"/>
      <c r="G149" s="165"/>
      <c r="H149" s="165"/>
      <c r="I149" s="166"/>
      <c r="J149" s="173"/>
      <c r="K149" s="11">
        <v>44676</v>
      </c>
      <c r="L149" s="76" t="s">
        <v>139</v>
      </c>
    </row>
    <row r="150" spans="1:114" s="77" customFormat="1" ht="30" customHeight="1" x14ac:dyDescent="0.25">
      <c r="A150" s="179"/>
      <c r="B150" s="76" t="s">
        <v>172</v>
      </c>
      <c r="C150" s="161"/>
      <c r="D150" s="167"/>
      <c r="E150" s="168"/>
      <c r="F150" s="168"/>
      <c r="G150" s="168"/>
      <c r="H150" s="168"/>
      <c r="I150" s="169"/>
      <c r="J150" s="173"/>
      <c r="K150" s="11">
        <v>44676</v>
      </c>
      <c r="L150" s="76" t="s">
        <v>48</v>
      </c>
    </row>
    <row r="151" spans="1:114" s="77" customFormat="1" ht="30" customHeight="1" x14ac:dyDescent="0.25">
      <c r="A151" s="179"/>
      <c r="B151" s="233" t="s">
        <v>122</v>
      </c>
      <c r="C151" s="234" t="s">
        <v>117</v>
      </c>
      <c r="D151" s="235"/>
      <c r="E151" s="236"/>
      <c r="F151" s="236"/>
      <c r="G151" s="236"/>
      <c r="H151" s="236"/>
      <c r="I151" s="237"/>
      <c r="J151" s="173"/>
      <c r="K151" s="242">
        <v>44676</v>
      </c>
      <c r="L151" s="233" t="s">
        <v>48</v>
      </c>
    </row>
    <row r="152" spans="1:114" s="77" customFormat="1" ht="30" customHeight="1" x14ac:dyDescent="0.25">
      <c r="A152" s="179"/>
      <c r="B152" s="233" t="s">
        <v>123</v>
      </c>
      <c r="C152" s="238"/>
      <c r="D152" s="239"/>
      <c r="E152" s="240"/>
      <c r="F152" s="240"/>
      <c r="G152" s="240"/>
      <c r="H152" s="240"/>
      <c r="I152" s="241"/>
      <c r="J152" s="173"/>
      <c r="K152" s="242">
        <v>44676</v>
      </c>
      <c r="L152" s="233" t="s">
        <v>138</v>
      </c>
    </row>
    <row r="153" spans="1:114" ht="30" customHeight="1" x14ac:dyDescent="0.25">
      <c r="A153" s="180"/>
      <c r="B153" s="7" t="s">
        <v>165</v>
      </c>
      <c r="C153" s="7" t="s">
        <v>168</v>
      </c>
      <c r="D153" s="8"/>
      <c r="E153" s="7"/>
      <c r="F153" s="8"/>
      <c r="G153" s="8"/>
      <c r="H153" s="8"/>
      <c r="I153" s="7"/>
      <c r="J153" s="174"/>
      <c r="K153" s="11">
        <v>44676</v>
      </c>
      <c r="L153" s="7" t="s">
        <v>54</v>
      </c>
    </row>
    <row r="154" spans="1:114" s="100" customFormat="1" ht="55.5" customHeight="1" x14ac:dyDescent="0.2">
      <c r="A154" s="96">
        <v>7</v>
      </c>
      <c r="B154" s="96" t="s">
        <v>9</v>
      </c>
      <c r="C154" s="97" t="s">
        <v>186</v>
      </c>
      <c r="D154" s="145" t="s">
        <v>203</v>
      </c>
      <c r="E154" s="145"/>
      <c r="F154" s="145"/>
      <c r="G154" s="145"/>
      <c r="H154" s="145"/>
      <c r="I154" s="145"/>
      <c r="J154" s="145"/>
      <c r="K154" s="145"/>
      <c r="L154" s="26" t="s">
        <v>10</v>
      </c>
      <c r="M154" s="98"/>
      <c r="N154" s="99"/>
      <c r="O154" s="99"/>
      <c r="P154" s="99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</row>
    <row r="155" spans="1:114" s="16" customFormat="1" ht="45.75" customHeight="1" x14ac:dyDescent="0.2">
      <c r="A155" s="102">
        <v>8</v>
      </c>
      <c r="B155" s="103" t="s">
        <v>9</v>
      </c>
      <c r="C155" s="104" t="s">
        <v>184</v>
      </c>
      <c r="D155" s="146" t="s">
        <v>193</v>
      </c>
      <c r="E155" s="146"/>
      <c r="F155" s="146"/>
      <c r="G155" s="146"/>
      <c r="H155" s="146"/>
      <c r="I155" s="146"/>
      <c r="J155" s="146"/>
      <c r="K155" s="146"/>
      <c r="L155" s="95" t="s">
        <v>10</v>
      </c>
      <c r="Q155" s="15"/>
    </row>
    <row r="156" spans="1:114" s="16" customFormat="1" ht="45.75" customHeight="1" x14ac:dyDescent="0.2">
      <c r="A156" s="105">
        <v>9</v>
      </c>
      <c r="B156" s="96" t="s">
        <v>9</v>
      </c>
      <c r="C156" s="97" t="s">
        <v>194</v>
      </c>
      <c r="D156" s="147" t="s">
        <v>195</v>
      </c>
      <c r="E156" s="148"/>
      <c r="F156" s="148"/>
      <c r="G156" s="148"/>
      <c r="H156" s="148"/>
      <c r="I156" s="148"/>
      <c r="J156" s="148"/>
      <c r="K156" s="149"/>
      <c r="L156" s="26" t="s">
        <v>10</v>
      </c>
      <c r="Q156" s="106"/>
    </row>
    <row r="157" spans="1:114" s="16" customFormat="1" ht="45.75" customHeight="1" x14ac:dyDescent="0.2">
      <c r="A157" s="102">
        <v>10</v>
      </c>
      <c r="B157" s="103" t="s">
        <v>9</v>
      </c>
      <c r="C157" s="104" t="s">
        <v>185</v>
      </c>
      <c r="D157" s="150" t="s">
        <v>196</v>
      </c>
      <c r="E157" s="151"/>
      <c r="F157" s="151"/>
      <c r="G157" s="151"/>
      <c r="H157" s="151"/>
      <c r="I157" s="151"/>
      <c r="J157" s="151"/>
      <c r="K157" s="152"/>
      <c r="L157" s="95" t="s">
        <v>10</v>
      </c>
      <c r="Q157" s="106"/>
    </row>
    <row r="158" spans="1:114" s="42" customFormat="1" ht="30" customHeight="1" x14ac:dyDescent="0.25">
      <c r="A158" s="47"/>
      <c r="B158" s="48"/>
      <c r="C158" s="35" t="s">
        <v>22</v>
      </c>
      <c r="D158" s="61"/>
      <c r="E158" s="62"/>
      <c r="F158" s="62"/>
      <c r="G158" s="63"/>
      <c r="H158" s="64"/>
      <c r="I158" s="65"/>
      <c r="J158" s="65"/>
      <c r="K158" s="66"/>
      <c r="L158" s="67"/>
      <c r="M158" s="49"/>
      <c r="N158" s="22"/>
    </row>
    <row r="159" spans="1:114" ht="30" customHeight="1" x14ac:dyDescent="0.25">
      <c r="A159" s="37"/>
      <c r="B159" s="50"/>
      <c r="C159" s="56" t="s">
        <v>100</v>
      </c>
      <c r="D159" s="57"/>
      <c r="E159" s="182" t="s">
        <v>96</v>
      </c>
      <c r="F159" s="182"/>
      <c r="G159" s="26"/>
      <c r="H159" s="183" t="s">
        <v>95</v>
      </c>
      <c r="I159" s="183"/>
      <c r="J159" s="131"/>
      <c r="K159" s="25"/>
      <c r="L159" s="36" t="s">
        <v>137</v>
      </c>
      <c r="M159" s="49"/>
    </row>
    <row r="160" spans="1:114" s="21" customFormat="1" ht="30" customHeight="1" x14ac:dyDescent="0.3">
      <c r="A160" s="37"/>
      <c r="B160" s="38"/>
      <c r="C160" s="56" t="s">
        <v>101</v>
      </c>
      <c r="D160" s="58"/>
      <c r="E160" s="182" t="s">
        <v>97</v>
      </c>
      <c r="F160" s="182"/>
      <c r="H160" s="184" t="s">
        <v>157</v>
      </c>
      <c r="I160" s="185"/>
      <c r="J160" s="130"/>
      <c r="L160" s="12"/>
      <c r="M160" s="39"/>
    </row>
    <row r="161" spans="1:13" ht="30" customHeight="1" x14ac:dyDescent="0.25">
      <c r="A161" s="50"/>
      <c r="B161" s="51"/>
      <c r="C161" s="56" t="s">
        <v>102</v>
      </c>
      <c r="D161" s="59"/>
      <c r="E161" s="181" t="s">
        <v>98</v>
      </c>
      <c r="F161" s="181"/>
      <c r="G161" s="40"/>
      <c r="H161" s="184" t="s">
        <v>158</v>
      </c>
      <c r="I161" s="185"/>
      <c r="J161" s="130"/>
      <c r="K161" s="25"/>
      <c r="L161" s="50"/>
      <c r="M161" s="49"/>
    </row>
    <row r="162" spans="1:13" ht="30" customHeight="1" x14ac:dyDescent="0.25">
      <c r="A162" s="50"/>
      <c r="B162" s="50"/>
      <c r="C162" s="56" t="s">
        <v>103</v>
      </c>
      <c r="D162" s="60"/>
      <c r="E162" s="181" t="s">
        <v>99</v>
      </c>
      <c r="F162" s="181"/>
      <c r="G162" s="40"/>
      <c r="H162" s="41"/>
      <c r="K162" s="25"/>
      <c r="L162" s="50"/>
      <c r="M162" s="49"/>
    </row>
    <row r="163" spans="1:13" ht="30" customHeight="1" x14ac:dyDescent="0.25">
      <c r="A163" s="50"/>
      <c r="B163" s="50"/>
      <c r="C163" s="56" t="s">
        <v>94</v>
      </c>
      <c r="D163" s="60"/>
      <c r="E163" s="181" t="s">
        <v>113</v>
      </c>
      <c r="F163" s="181"/>
      <c r="G163" s="40"/>
      <c r="H163" s="41"/>
      <c r="K163" s="24"/>
      <c r="L163" s="50"/>
      <c r="M163" s="49"/>
    </row>
    <row r="164" spans="1:13" ht="30" customHeight="1" x14ac:dyDescent="0.25">
      <c r="A164" s="52"/>
      <c r="B164" s="53"/>
      <c r="C164" s="53"/>
      <c r="D164" s="53"/>
      <c r="E164" s="53"/>
      <c r="F164" s="53"/>
      <c r="G164" s="53"/>
      <c r="H164" s="53"/>
      <c r="I164" s="53"/>
      <c r="J164" s="53"/>
      <c r="K164" s="54"/>
      <c r="L164" s="43"/>
    </row>
    <row r="167" spans="1:13" ht="30" customHeight="1" x14ac:dyDescent="0.25">
      <c r="G167" s="22">
        <f>80+51</f>
        <v>131</v>
      </c>
    </row>
  </sheetData>
  <sheetProtection algorithmName="SHA-512" hashValue="/FEeAwcY3S6ds0K0BrWqzbmB7PZ5PpiEFZUXKNKGBl5lVLzqC2KYhARVyCqSlOrnmCKA8Q9E4khRnHBvMsGEcw==" saltValue="5X5x06qBFx/TSS7RHsEbvA==" spinCount="100000" sheet="1" objects="1" scenarios="1"/>
  <autoFilter ref="A3:L163"/>
  <mergeCells count="137">
    <mergeCell ref="G98:G99"/>
    <mergeCell ref="G100:G101"/>
    <mergeCell ref="G102:G103"/>
    <mergeCell ref="G58:I59"/>
    <mergeCell ref="D133:H134"/>
    <mergeCell ref="J4:J30"/>
    <mergeCell ref="J31:J57"/>
    <mergeCell ref="J58:J84"/>
    <mergeCell ref="J85:J111"/>
    <mergeCell ref="J112:J138"/>
    <mergeCell ref="C133:C134"/>
    <mergeCell ref="F33:I34"/>
    <mergeCell ref="C92:C93"/>
    <mergeCell ref="C102:C103"/>
    <mergeCell ref="D102:F103"/>
    <mergeCell ref="H102:I103"/>
    <mergeCell ref="C110:C111"/>
    <mergeCell ref="D110:G111"/>
    <mergeCell ref="I110:I111"/>
    <mergeCell ref="C98:C99"/>
    <mergeCell ref="D98:F99"/>
    <mergeCell ref="H98:I99"/>
    <mergeCell ref="C100:C101"/>
    <mergeCell ref="D100:F101"/>
    <mergeCell ref="H100:I101"/>
    <mergeCell ref="C108:C109"/>
    <mergeCell ref="H83:I84"/>
    <mergeCell ref="C62:C63"/>
    <mergeCell ref="L62:L63"/>
    <mergeCell ref="L74:L75"/>
    <mergeCell ref="D92:F93"/>
    <mergeCell ref="H92:I93"/>
    <mergeCell ref="C94:C95"/>
    <mergeCell ref="D94:F95"/>
    <mergeCell ref="H94:I95"/>
    <mergeCell ref="C86:C87"/>
    <mergeCell ref="D86:F87"/>
    <mergeCell ref="H86:I87"/>
    <mergeCell ref="C90:C91"/>
    <mergeCell ref="D90:F91"/>
    <mergeCell ref="H90:I91"/>
    <mergeCell ref="G83:G84"/>
    <mergeCell ref="G86:G87"/>
    <mergeCell ref="G90:G91"/>
    <mergeCell ref="G92:G93"/>
    <mergeCell ref="G94:G95"/>
    <mergeCell ref="A130:A153"/>
    <mergeCell ref="A105:A128"/>
    <mergeCell ref="A80:A103"/>
    <mergeCell ref="A55:A78"/>
    <mergeCell ref="A30:A53"/>
    <mergeCell ref="C35:C36"/>
    <mergeCell ref="C37:C38"/>
    <mergeCell ref="C33:C34"/>
    <mergeCell ref="D62:E63"/>
    <mergeCell ref="C70:C71"/>
    <mergeCell ref="D70:E71"/>
    <mergeCell ref="C76:C77"/>
    <mergeCell ref="D76:E77"/>
    <mergeCell ref="C72:C73"/>
    <mergeCell ref="D72:E73"/>
    <mergeCell ref="C74:C75"/>
    <mergeCell ref="D74:E75"/>
    <mergeCell ref="C58:C59"/>
    <mergeCell ref="D58:E59"/>
    <mergeCell ref="C83:C84"/>
    <mergeCell ref="D83:F84"/>
    <mergeCell ref="D108:G109"/>
    <mergeCell ref="C60:C61"/>
    <mergeCell ref="D60:E61"/>
    <mergeCell ref="E163:F163"/>
    <mergeCell ref="E159:F159"/>
    <mergeCell ref="H159:I159"/>
    <mergeCell ref="C112:C113"/>
    <mergeCell ref="D112:G113"/>
    <mergeCell ref="I112:I113"/>
    <mergeCell ref="C120:C121"/>
    <mergeCell ref="D120:G121"/>
    <mergeCell ref="C122:C123"/>
    <mergeCell ref="D122:G123"/>
    <mergeCell ref="I122:I123"/>
    <mergeCell ref="D154:K154"/>
    <mergeCell ref="D155:K155"/>
    <mergeCell ref="D156:K156"/>
    <mergeCell ref="D157:K157"/>
    <mergeCell ref="C149:C150"/>
    <mergeCell ref="C151:C152"/>
    <mergeCell ref="E160:F160"/>
    <mergeCell ref="H160:I160"/>
    <mergeCell ref="E161:F161"/>
    <mergeCell ref="H161:I161"/>
    <mergeCell ref="E162:F162"/>
    <mergeCell ref="A2:L2"/>
    <mergeCell ref="A1:L1"/>
    <mergeCell ref="C20:C21"/>
    <mergeCell ref="C22:C23"/>
    <mergeCell ref="C24:C25"/>
    <mergeCell ref="L24:L25"/>
    <mergeCell ref="C26:C27"/>
    <mergeCell ref="C51:C52"/>
    <mergeCell ref="D51:D52"/>
    <mergeCell ref="L51:L52"/>
    <mergeCell ref="C49:C50"/>
    <mergeCell ref="D49:D50"/>
    <mergeCell ref="L49:L50"/>
    <mergeCell ref="C45:C46"/>
    <mergeCell ref="E45:E46"/>
    <mergeCell ref="C47:C48"/>
    <mergeCell ref="D47:D48"/>
    <mergeCell ref="C8:C9"/>
    <mergeCell ref="L26:L27"/>
    <mergeCell ref="A5:A28"/>
    <mergeCell ref="C10:C11"/>
    <mergeCell ref="C12:C13"/>
    <mergeCell ref="E8:I9"/>
    <mergeCell ref="I108:I109"/>
    <mergeCell ref="L145:L146"/>
    <mergeCell ref="C147:C148"/>
    <mergeCell ref="C137:C138"/>
    <mergeCell ref="C124:C125"/>
    <mergeCell ref="D124:G125"/>
    <mergeCell ref="I124:I125"/>
    <mergeCell ref="L124:L125"/>
    <mergeCell ref="C126:C127"/>
    <mergeCell ref="D126:G127"/>
    <mergeCell ref="I126:I127"/>
    <mergeCell ref="L126:L127"/>
    <mergeCell ref="C135:C136"/>
    <mergeCell ref="C145:C146"/>
    <mergeCell ref="J139:J153"/>
    <mergeCell ref="D145:I146"/>
    <mergeCell ref="D147:I148"/>
    <mergeCell ref="D149:I150"/>
    <mergeCell ref="D151:I152"/>
    <mergeCell ref="L133:L134"/>
    <mergeCell ref="L112:L113"/>
    <mergeCell ref="L122:L12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6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5"/>
  <sheetViews>
    <sheetView tabSelected="1" view="pageBreakPreview" topLeftCell="A37" zoomScaleNormal="100" zoomScaleSheetLayoutView="100" workbookViewId="0">
      <selection activeCell="P47" sqref="P47"/>
    </sheetView>
  </sheetViews>
  <sheetFormatPr defaultRowHeight="12.75" x14ac:dyDescent="0.2"/>
  <cols>
    <col min="1" max="1" width="4.42578125" style="25" customWidth="1"/>
    <col min="2" max="2" width="16.5703125" style="21" customWidth="1"/>
    <col min="3" max="3" width="37.42578125" style="21" customWidth="1"/>
    <col min="4" max="4" width="12.85546875" style="21" customWidth="1"/>
    <col min="5" max="7" width="12.28515625" style="21" customWidth="1"/>
    <col min="8" max="8" width="13.85546875" style="21" customWidth="1"/>
    <col min="9" max="10" width="12.28515625" style="21" customWidth="1"/>
    <col min="11" max="11" width="14.140625" style="128" customWidth="1"/>
    <col min="12" max="12" width="23.85546875" style="129" customWidth="1"/>
    <col min="13" max="252" width="9.140625" style="21"/>
    <col min="253" max="253" width="4.42578125" style="21" customWidth="1"/>
    <col min="254" max="254" width="16.5703125" style="21" customWidth="1"/>
    <col min="255" max="255" width="37.42578125" style="21" customWidth="1"/>
    <col min="256" max="256" width="9" style="21" customWidth="1"/>
    <col min="257" max="257" width="12.85546875" style="21" customWidth="1"/>
    <col min="258" max="260" width="12.28515625" style="21" customWidth="1"/>
    <col min="261" max="261" width="13.85546875" style="21" customWidth="1"/>
    <col min="262" max="262" width="12.28515625" style="21" customWidth="1"/>
    <col min="263" max="263" width="14.140625" style="21" customWidth="1"/>
    <col min="264" max="264" width="23.85546875" style="21" customWidth="1"/>
    <col min="265" max="508" width="9.140625" style="21"/>
    <col min="509" max="509" width="4.42578125" style="21" customWidth="1"/>
    <col min="510" max="510" width="16.5703125" style="21" customWidth="1"/>
    <col min="511" max="511" width="37.42578125" style="21" customWidth="1"/>
    <col min="512" max="512" width="9" style="21" customWidth="1"/>
    <col min="513" max="513" width="12.85546875" style="21" customWidth="1"/>
    <col min="514" max="516" width="12.28515625" style="21" customWidth="1"/>
    <col min="517" max="517" width="13.85546875" style="21" customWidth="1"/>
    <col min="518" max="518" width="12.28515625" style="21" customWidth="1"/>
    <col min="519" max="519" width="14.140625" style="21" customWidth="1"/>
    <col min="520" max="520" width="23.85546875" style="21" customWidth="1"/>
    <col min="521" max="16384" width="9.140625" style="21"/>
  </cols>
  <sheetData>
    <row r="1" spans="1:12" s="118" customFormat="1" ht="36" customHeight="1" x14ac:dyDescent="0.2">
      <c r="A1" s="175" t="s">
        <v>142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118" customFormat="1" ht="39" customHeight="1" x14ac:dyDescent="0.2">
      <c r="A2" s="140" t="s">
        <v>204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4" customHeight="1" x14ac:dyDescent="0.2">
      <c r="A3" s="7" t="s">
        <v>0</v>
      </c>
      <c r="B3" s="30" t="s">
        <v>1</v>
      </c>
      <c r="C3" s="31" t="s">
        <v>90</v>
      </c>
      <c r="D3" s="7" t="s">
        <v>181</v>
      </c>
      <c r="E3" s="7" t="s">
        <v>182</v>
      </c>
      <c r="F3" s="7" t="s">
        <v>183</v>
      </c>
      <c r="G3" s="7" t="s">
        <v>200</v>
      </c>
      <c r="H3" s="7" t="s">
        <v>201</v>
      </c>
      <c r="I3" s="7" t="s">
        <v>202</v>
      </c>
      <c r="J3" s="135" t="s">
        <v>206</v>
      </c>
      <c r="K3" s="135" t="s">
        <v>207</v>
      </c>
      <c r="L3" s="7" t="s">
        <v>3</v>
      </c>
    </row>
    <row r="4" spans="1:12" ht="24.95" customHeight="1" x14ac:dyDescent="0.2">
      <c r="A4" s="7">
        <v>1</v>
      </c>
      <c r="B4" s="7" t="s">
        <v>42</v>
      </c>
      <c r="C4" s="7" t="s">
        <v>110</v>
      </c>
      <c r="D4" s="8"/>
      <c r="E4" s="8"/>
      <c r="F4" s="8"/>
      <c r="G4" s="8"/>
      <c r="H4" s="8"/>
      <c r="I4" s="8"/>
      <c r="J4" s="198" t="s">
        <v>193</v>
      </c>
      <c r="K4" s="11">
        <v>44671</v>
      </c>
      <c r="L4" s="7" t="s">
        <v>141</v>
      </c>
    </row>
    <row r="5" spans="1:12" ht="24.95" customHeight="1" x14ac:dyDescent="0.2">
      <c r="A5" s="204" t="s">
        <v>89</v>
      </c>
      <c r="B5" s="7" t="s">
        <v>43</v>
      </c>
      <c r="C5" s="7" t="s">
        <v>111</v>
      </c>
      <c r="D5" s="8"/>
      <c r="E5" s="8"/>
      <c r="F5" s="8"/>
      <c r="G5" s="8"/>
      <c r="H5" s="8"/>
      <c r="I5" s="8"/>
      <c r="J5" s="199"/>
      <c r="K5" s="11" t="s">
        <v>44</v>
      </c>
      <c r="L5" s="7" t="s">
        <v>17</v>
      </c>
    </row>
    <row r="6" spans="1:12" s="119" customFormat="1" ht="24.95" customHeight="1" x14ac:dyDescent="0.2">
      <c r="A6" s="204"/>
      <c r="B6" s="109" t="s">
        <v>114</v>
      </c>
      <c r="C6" s="109" t="s">
        <v>59</v>
      </c>
      <c r="D6" s="110"/>
      <c r="E6" s="110"/>
      <c r="F6" s="110"/>
      <c r="G6" s="110"/>
      <c r="H6" s="110"/>
      <c r="I6" s="110"/>
      <c r="J6" s="199"/>
      <c r="K6" s="11" t="s">
        <v>44</v>
      </c>
      <c r="L6" s="109" t="s">
        <v>191</v>
      </c>
    </row>
    <row r="7" spans="1:12" s="119" customFormat="1" ht="24.95" customHeight="1" x14ac:dyDescent="0.2">
      <c r="A7" s="204"/>
      <c r="B7" s="109" t="s">
        <v>189</v>
      </c>
      <c r="C7" s="109" t="s">
        <v>190</v>
      </c>
      <c r="D7" s="110"/>
      <c r="E7" s="110"/>
      <c r="F7" s="110"/>
      <c r="G7" s="110"/>
      <c r="H7" s="110"/>
      <c r="I7" s="110"/>
      <c r="J7" s="199"/>
      <c r="K7" s="11" t="s">
        <v>44</v>
      </c>
      <c r="L7" s="109" t="s">
        <v>141</v>
      </c>
    </row>
    <row r="8" spans="1:12" s="108" customFormat="1" ht="24.95" customHeight="1" x14ac:dyDescent="0.2">
      <c r="A8" s="204"/>
      <c r="B8" s="7" t="s">
        <v>47</v>
      </c>
      <c r="C8" s="7" t="s">
        <v>110</v>
      </c>
      <c r="D8" s="8"/>
      <c r="E8" s="7"/>
      <c r="F8" s="7" t="s">
        <v>55</v>
      </c>
      <c r="G8" s="7"/>
      <c r="H8" s="7"/>
      <c r="I8" s="7"/>
      <c r="J8" s="199"/>
      <c r="K8" s="11" t="s">
        <v>44</v>
      </c>
      <c r="L8" s="7" t="s">
        <v>92</v>
      </c>
    </row>
    <row r="9" spans="1:12" s="108" customFormat="1" ht="24.95" customHeight="1" x14ac:dyDescent="0.2">
      <c r="A9" s="204"/>
      <c r="B9" s="283" t="s">
        <v>49</v>
      </c>
      <c r="C9" s="284" t="s">
        <v>110</v>
      </c>
      <c r="D9" s="287"/>
      <c r="E9" s="288"/>
      <c r="F9" s="288"/>
      <c r="G9" s="288"/>
      <c r="H9" s="288"/>
      <c r="I9" s="289"/>
      <c r="J9" s="199"/>
      <c r="K9" s="293" t="s">
        <v>44</v>
      </c>
      <c r="L9" s="283" t="s">
        <v>92</v>
      </c>
    </row>
    <row r="10" spans="1:12" s="108" customFormat="1" ht="24.95" customHeight="1" x14ac:dyDescent="0.2">
      <c r="A10" s="204"/>
      <c r="B10" s="283" t="s">
        <v>50</v>
      </c>
      <c r="C10" s="284"/>
      <c r="D10" s="290"/>
      <c r="E10" s="291"/>
      <c r="F10" s="291"/>
      <c r="G10" s="291"/>
      <c r="H10" s="291"/>
      <c r="I10" s="292"/>
      <c r="J10" s="199"/>
      <c r="K10" s="293"/>
      <c r="L10" s="233" t="s">
        <v>116</v>
      </c>
    </row>
    <row r="11" spans="1:12" ht="24.95" customHeight="1" x14ac:dyDescent="0.2">
      <c r="A11" s="7">
        <v>2</v>
      </c>
      <c r="B11" s="7" t="s">
        <v>42</v>
      </c>
      <c r="C11" s="7" t="s">
        <v>111</v>
      </c>
      <c r="D11" s="8"/>
      <c r="E11" s="33"/>
      <c r="F11" s="8"/>
      <c r="G11" s="8"/>
      <c r="H11" s="8"/>
      <c r="I11" s="8"/>
      <c r="J11" s="199"/>
      <c r="K11" s="11">
        <v>44672</v>
      </c>
      <c r="L11" s="7" t="s">
        <v>17</v>
      </c>
    </row>
    <row r="12" spans="1:12" ht="24.95" customHeight="1" x14ac:dyDescent="0.2">
      <c r="A12" s="204" t="s">
        <v>89</v>
      </c>
      <c r="B12" s="7" t="s">
        <v>43</v>
      </c>
      <c r="C12" s="7" t="s">
        <v>110</v>
      </c>
      <c r="D12" s="8"/>
      <c r="E12" s="33"/>
      <c r="F12" s="8"/>
      <c r="G12" s="8"/>
      <c r="H12" s="8"/>
      <c r="I12" s="8"/>
      <c r="J12" s="199"/>
      <c r="K12" s="11" t="s">
        <v>44</v>
      </c>
      <c r="L12" s="7" t="s">
        <v>141</v>
      </c>
    </row>
    <row r="13" spans="1:12" s="119" customFormat="1" ht="24.95" customHeight="1" x14ac:dyDescent="0.2">
      <c r="A13" s="204"/>
      <c r="B13" s="109" t="s">
        <v>114</v>
      </c>
      <c r="C13" s="109" t="s">
        <v>190</v>
      </c>
      <c r="D13" s="110"/>
      <c r="E13" s="111"/>
      <c r="F13" s="110"/>
      <c r="G13" s="110"/>
      <c r="H13" s="110"/>
      <c r="I13" s="110"/>
      <c r="J13" s="199"/>
      <c r="K13" s="11" t="s">
        <v>44</v>
      </c>
      <c r="L13" s="109" t="s">
        <v>141</v>
      </c>
    </row>
    <row r="14" spans="1:12" s="119" customFormat="1" ht="24.95" customHeight="1" x14ac:dyDescent="0.2">
      <c r="A14" s="204"/>
      <c r="B14" s="109" t="s">
        <v>189</v>
      </c>
      <c r="C14" s="109" t="s">
        <v>59</v>
      </c>
      <c r="D14" s="110"/>
      <c r="E14" s="111"/>
      <c r="F14" s="110"/>
      <c r="G14" s="110"/>
      <c r="H14" s="110"/>
      <c r="I14" s="110"/>
      <c r="J14" s="199"/>
      <c r="K14" s="11" t="s">
        <v>44</v>
      </c>
      <c r="L14" s="109" t="s">
        <v>191</v>
      </c>
    </row>
    <row r="15" spans="1:12" s="108" customFormat="1" ht="24.95" customHeight="1" x14ac:dyDescent="0.2">
      <c r="A15" s="204"/>
      <c r="B15" s="7" t="s">
        <v>47</v>
      </c>
      <c r="C15" s="7" t="s">
        <v>111</v>
      </c>
      <c r="D15" s="7"/>
      <c r="E15" s="33"/>
      <c r="F15" s="7"/>
      <c r="G15" s="7"/>
      <c r="H15" s="7"/>
      <c r="I15" s="7"/>
      <c r="J15" s="199"/>
      <c r="K15" s="11" t="s">
        <v>44</v>
      </c>
      <c r="L15" s="7" t="s">
        <v>138</v>
      </c>
    </row>
    <row r="16" spans="1:12" s="108" customFormat="1" ht="24.95" customHeight="1" x14ac:dyDescent="0.2">
      <c r="A16" s="204"/>
      <c r="B16" s="233" t="s">
        <v>49</v>
      </c>
      <c r="C16" s="294" t="s">
        <v>190</v>
      </c>
      <c r="D16" s="286"/>
      <c r="E16" s="286"/>
      <c r="F16" s="286"/>
      <c r="G16" s="286"/>
      <c r="H16" s="286"/>
      <c r="I16" s="286"/>
      <c r="J16" s="199"/>
      <c r="K16" s="295" t="s">
        <v>44</v>
      </c>
      <c r="L16" s="233" t="s">
        <v>141</v>
      </c>
    </row>
    <row r="17" spans="1:12" s="108" customFormat="1" ht="24.95" customHeight="1" x14ac:dyDescent="0.2">
      <c r="A17" s="204"/>
      <c r="B17" s="233" t="s">
        <v>50</v>
      </c>
      <c r="C17" s="294"/>
      <c r="D17" s="286"/>
      <c r="E17" s="286"/>
      <c r="F17" s="286"/>
      <c r="G17" s="286"/>
      <c r="H17" s="286"/>
      <c r="I17" s="286"/>
      <c r="J17" s="199"/>
      <c r="K17" s="295"/>
      <c r="L17" s="233" t="s">
        <v>143</v>
      </c>
    </row>
    <row r="18" spans="1:12" ht="24.95" customHeight="1" x14ac:dyDescent="0.2">
      <c r="A18" s="7">
        <v>3</v>
      </c>
      <c r="B18" s="7" t="s">
        <v>42</v>
      </c>
      <c r="C18" s="7" t="s">
        <v>112</v>
      </c>
      <c r="D18" s="8"/>
      <c r="E18" s="8"/>
      <c r="F18" s="8"/>
      <c r="G18" s="8"/>
      <c r="H18" s="8"/>
      <c r="I18" s="8"/>
      <c r="J18" s="199"/>
      <c r="K18" s="11">
        <v>44673</v>
      </c>
      <c r="L18" s="7" t="s">
        <v>141</v>
      </c>
    </row>
    <row r="19" spans="1:12" ht="24.95" customHeight="1" x14ac:dyDescent="0.2">
      <c r="A19" s="204" t="s">
        <v>89</v>
      </c>
      <c r="B19" s="7" t="s">
        <v>43</v>
      </c>
      <c r="C19" s="7" t="s">
        <v>59</v>
      </c>
      <c r="D19" s="8"/>
      <c r="E19" s="8"/>
      <c r="F19" s="8"/>
      <c r="G19" s="8"/>
      <c r="H19" s="8"/>
      <c r="I19" s="8"/>
      <c r="J19" s="199"/>
      <c r="K19" s="11" t="s">
        <v>44</v>
      </c>
      <c r="L19" s="31" t="s">
        <v>91</v>
      </c>
    </row>
    <row r="20" spans="1:12" s="119" customFormat="1" ht="24.95" customHeight="1" x14ac:dyDescent="0.2">
      <c r="A20" s="204"/>
      <c r="B20" s="109" t="s">
        <v>114</v>
      </c>
      <c r="C20" s="109" t="s">
        <v>110</v>
      </c>
      <c r="D20" s="110"/>
      <c r="E20" s="111"/>
      <c r="F20" s="110"/>
      <c r="G20" s="110"/>
      <c r="H20" s="110"/>
      <c r="I20" s="110"/>
      <c r="J20" s="199"/>
      <c r="K20" s="11" t="s">
        <v>44</v>
      </c>
      <c r="L20" s="109" t="s">
        <v>141</v>
      </c>
    </row>
    <row r="21" spans="1:12" s="119" customFormat="1" ht="24.95" customHeight="1" x14ac:dyDescent="0.2">
      <c r="A21" s="204"/>
      <c r="B21" s="109" t="s">
        <v>189</v>
      </c>
      <c r="C21" s="109" t="s">
        <v>111</v>
      </c>
      <c r="D21" s="110"/>
      <c r="E21" s="111"/>
      <c r="F21" s="110"/>
      <c r="G21" s="110"/>
      <c r="H21" s="110"/>
      <c r="I21" s="110"/>
      <c r="J21" s="199"/>
      <c r="K21" s="11" t="s">
        <v>44</v>
      </c>
      <c r="L21" s="109" t="s">
        <v>17</v>
      </c>
    </row>
    <row r="22" spans="1:12" ht="24.95" customHeight="1" x14ac:dyDescent="0.2">
      <c r="A22" s="204"/>
      <c r="B22" s="7" t="s">
        <v>47</v>
      </c>
      <c r="C22" s="7" t="s">
        <v>112</v>
      </c>
      <c r="D22" s="7"/>
      <c r="E22" s="7"/>
      <c r="F22" s="8"/>
      <c r="G22" s="7"/>
      <c r="H22" s="7"/>
      <c r="I22" s="7"/>
      <c r="J22" s="199"/>
      <c r="K22" s="11" t="s">
        <v>44</v>
      </c>
      <c r="L22" s="7" t="s">
        <v>8</v>
      </c>
    </row>
    <row r="23" spans="1:12" s="108" customFormat="1" ht="24.95" customHeight="1" x14ac:dyDescent="0.2">
      <c r="A23" s="204"/>
      <c r="B23" s="233" t="s">
        <v>49</v>
      </c>
      <c r="C23" s="284" t="s">
        <v>59</v>
      </c>
      <c r="D23" s="286"/>
      <c r="E23" s="286"/>
      <c r="F23" s="286"/>
      <c r="G23" s="286"/>
      <c r="H23" s="286"/>
      <c r="I23" s="286"/>
      <c r="J23" s="199"/>
      <c r="K23" s="293" t="s">
        <v>44</v>
      </c>
      <c r="L23" s="283" t="s">
        <v>53</v>
      </c>
    </row>
    <row r="24" spans="1:12" s="108" customFormat="1" ht="24.95" customHeight="1" x14ac:dyDescent="0.2">
      <c r="A24" s="204"/>
      <c r="B24" s="233" t="s">
        <v>50</v>
      </c>
      <c r="C24" s="284"/>
      <c r="D24" s="286"/>
      <c r="E24" s="286"/>
      <c r="F24" s="286"/>
      <c r="G24" s="286"/>
      <c r="H24" s="286"/>
      <c r="I24" s="286"/>
      <c r="J24" s="199"/>
      <c r="K24" s="293"/>
      <c r="L24" s="233" t="s">
        <v>125</v>
      </c>
    </row>
    <row r="25" spans="1:12" ht="24.95" customHeight="1" x14ac:dyDescent="0.2">
      <c r="A25" s="7">
        <v>4</v>
      </c>
      <c r="B25" s="7" t="s">
        <v>42</v>
      </c>
      <c r="C25" s="7" t="s">
        <v>59</v>
      </c>
      <c r="E25" s="8"/>
      <c r="F25" s="8"/>
      <c r="H25" s="8"/>
      <c r="I25" s="7"/>
      <c r="J25" s="199"/>
      <c r="K25" s="11">
        <v>44674</v>
      </c>
      <c r="L25" s="7" t="s">
        <v>125</v>
      </c>
    </row>
    <row r="26" spans="1:12" ht="24.95" customHeight="1" x14ac:dyDescent="0.2">
      <c r="A26" s="204" t="s">
        <v>89</v>
      </c>
      <c r="B26" s="7" t="s">
        <v>43</v>
      </c>
      <c r="C26" s="7" t="s">
        <v>112</v>
      </c>
      <c r="E26" s="8"/>
      <c r="F26" s="8"/>
      <c r="H26" s="8"/>
      <c r="I26" s="7"/>
      <c r="J26" s="199"/>
      <c r="K26" s="11" t="s">
        <v>44</v>
      </c>
      <c r="L26" s="7" t="s">
        <v>141</v>
      </c>
    </row>
    <row r="27" spans="1:12" s="119" customFormat="1" ht="24.95" customHeight="1" x14ac:dyDescent="0.2">
      <c r="A27" s="204"/>
      <c r="B27" s="109" t="s">
        <v>114</v>
      </c>
      <c r="C27" s="109" t="s">
        <v>111</v>
      </c>
      <c r="D27" s="110"/>
      <c r="E27" s="111"/>
      <c r="F27" s="110"/>
      <c r="G27" s="110"/>
      <c r="H27" s="110"/>
      <c r="I27" s="110"/>
      <c r="J27" s="199"/>
      <c r="K27" s="11" t="s">
        <v>44</v>
      </c>
      <c r="L27" s="109" t="s">
        <v>17</v>
      </c>
    </row>
    <row r="28" spans="1:12" s="119" customFormat="1" ht="24.95" customHeight="1" x14ac:dyDescent="0.2">
      <c r="A28" s="204"/>
      <c r="B28" s="109" t="s">
        <v>189</v>
      </c>
      <c r="C28" s="109" t="s">
        <v>110</v>
      </c>
      <c r="D28" s="110"/>
      <c r="E28" s="111"/>
      <c r="F28" s="110"/>
      <c r="G28" s="110"/>
      <c r="H28" s="110"/>
      <c r="I28" s="110"/>
      <c r="J28" s="199"/>
      <c r="K28" s="11" t="s">
        <v>44</v>
      </c>
      <c r="L28" s="109" t="s">
        <v>141</v>
      </c>
    </row>
    <row r="29" spans="1:12" ht="24.95" customHeight="1" x14ac:dyDescent="0.2">
      <c r="A29" s="204"/>
      <c r="B29" s="7" t="s">
        <v>47</v>
      </c>
      <c r="C29" s="9" t="s">
        <v>60</v>
      </c>
      <c r="D29" s="7"/>
      <c r="E29" s="7"/>
      <c r="F29" s="7"/>
      <c r="H29" s="7"/>
      <c r="I29" s="7"/>
      <c r="J29" s="201" t="s">
        <v>193</v>
      </c>
      <c r="K29" s="11" t="s">
        <v>44</v>
      </c>
      <c r="L29" s="7" t="s">
        <v>148</v>
      </c>
    </row>
    <row r="30" spans="1:12" s="108" customFormat="1" ht="24.95" customHeight="1" x14ac:dyDescent="0.2">
      <c r="A30" s="204"/>
      <c r="B30" s="233" t="s">
        <v>49</v>
      </c>
      <c r="C30" s="284" t="s">
        <v>112</v>
      </c>
      <c r="D30" s="286"/>
      <c r="E30" s="286"/>
      <c r="F30" s="286"/>
      <c r="G30" s="286"/>
      <c r="H30" s="286"/>
      <c r="I30" s="286"/>
      <c r="J30" s="202"/>
      <c r="K30" s="293" t="s">
        <v>44</v>
      </c>
      <c r="L30" s="285" t="s">
        <v>141</v>
      </c>
    </row>
    <row r="31" spans="1:12" s="108" customFormat="1" ht="24.95" customHeight="1" x14ac:dyDescent="0.2">
      <c r="A31" s="204"/>
      <c r="B31" s="233" t="s">
        <v>50</v>
      </c>
      <c r="C31" s="284"/>
      <c r="D31" s="286"/>
      <c r="E31" s="286"/>
      <c r="F31" s="286"/>
      <c r="G31" s="286"/>
      <c r="H31" s="286"/>
      <c r="I31" s="286"/>
      <c r="J31" s="202"/>
      <c r="K31" s="293"/>
      <c r="L31" s="285"/>
    </row>
    <row r="32" spans="1:12" s="120" customFormat="1" ht="24.95" customHeight="1" x14ac:dyDescent="0.2">
      <c r="A32" s="7">
        <v>5</v>
      </c>
      <c r="B32" s="136" t="s">
        <v>42</v>
      </c>
      <c r="C32" s="25" t="s">
        <v>4</v>
      </c>
      <c r="D32" s="9"/>
      <c r="E32" s="9"/>
      <c r="F32" s="9"/>
      <c r="G32" s="9"/>
      <c r="H32" s="9"/>
      <c r="I32" s="9"/>
      <c r="J32" s="202"/>
      <c r="K32" s="11">
        <v>44675</v>
      </c>
      <c r="L32" s="7" t="s">
        <v>141</v>
      </c>
    </row>
    <row r="33" spans="1:114" s="120" customFormat="1" ht="24.95" customHeight="1" x14ac:dyDescent="0.2">
      <c r="A33" s="204" t="s">
        <v>88</v>
      </c>
      <c r="B33" s="136" t="s">
        <v>43</v>
      </c>
      <c r="C33" s="25" t="s">
        <v>4</v>
      </c>
      <c r="D33" s="9"/>
      <c r="E33" s="9"/>
      <c r="F33" s="9"/>
      <c r="G33" s="9"/>
      <c r="H33" s="9"/>
      <c r="I33" s="9"/>
      <c r="J33" s="202"/>
      <c r="K33" s="11" t="s">
        <v>44</v>
      </c>
      <c r="L33" s="7" t="s">
        <v>8</v>
      </c>
    </row>
    <row r="34" spans="1:114" s="119" customFormat="1" ht="24.95" customHeight="1" x14ac:dyDescent="0.2">
      <c r="A34" s="204"/>
      <c r="B34" s="109" t="s">
        <v>114</v>
      </c>
      <c r="C34" s="112" t="s">
        <v>5</v>
      </c>
      <c r="D34" s="110"/>
      <c r="E34" s="111"/>
      <c r="F34" s="110"/>
      <c r="G34" s="110"/>
      <c r="H34" s="110"/>
      <c r="I34" s="110"/>
      <c r="J34" s="202"/>
      <c r="K34" s="132" t="s">
        <v>44</v>
      </c>
      <c r="L34" s="121" t="s">
        <v>136</v>
      </c>
    </row>
    <row r="35" spans="1:114" s="119" customFormat="1" ht="24.95" customHeight="1" x14ac:dyDescent="0.2">
      <c r="A35" s="204"/>
      <c r="B35" s="109" t="s">
        <v>189</v>
      </c>
      <c r="C35" s="112" t="s">
        <v>5</v>
      </c>
      <c r="D35" s="110"/>
      <c r="E35" s="111"/>
      <c r="F35" s="110"/>
      <c r="G35" s="110"/>
      <c r="H35" s="110"/>
      <c r="I35" s="110"/>
      <c r="J35" s="202"/>
      <c r="K35" s="132" t="s">
        <v>44</v>
      </c>
      <c r="L35" s="121" t="s">
        <v>136</v>
      </c>
    </row>
    <row r="36" spans="1:114" s="120" customFormat="1" ht="24.95" customHeight="1" x14ac:dyDescent="0.2">
      <c r="A36" s="204"/>
      <c r="B36" s="136" t="s">
        <v>47</v>
      </c>
      <c r="C36" s="9" t="s">
        <v>5</v>
      </c>
      <c r="E36" s="20"/>
      <c r="F36" s="20"/>
      <c r="G36" s="20"/>
      <c r="H36" s="20"/>
      <c r="I36" s="20"/>
      <c r="J36" s="202"/>
      <c r="K36" s="11" t="s">
        <v>44</v>
      </c>
      <c r="L36" s="136" t="s">
        <v>136</v>
      </c>
    </row>
    <row r="37" spans="1:114" s="120" customFormat="1" ht="24.95" customHeight="1" x14ac:dyDescent="0.2">
      <c r="A37" s="204"/>
      <c r="B37" s="283" t="s">
        <v>49</v>
      </c>
      <c r="C37" s="272" t="s">
        <v>5</v>
      </c>
      <c r="D37" s="296"/>
      <c r="E37" s="297"/>
      <c r="F37" s="297"/>
      <c r="G37" s="298"/>
      <c r="H37" s="273"/>
      <c r="I37" s="274"/>
      <c r="J37" s="202"/>
      <c r="K37" s="302" t="s">
        <v>44</v>
      </c>
      <c r="L37" s="283" t="s">
        <v>136</v>
      </c>
    </row>
    <row r="38" spans="1:114" s="120" customFormat="1" ht="24.95" customHeight="1" x14ac:dyDescent="0.2">
      <c r="A38" s="204"/>
      <c r="B38" s="283" t="s">
        <v>50</v>
      </c>
      <c r="C38" s="275"/>
      <c r="D38" s="299"/>
      <c r="E38" s="300"/>
      <c r="F38" s="300"/>
      <c r="G38" s="301"/>
      <c r="H38" s="276"/>
      <c r="I38" s="277"/>
      <c r="J38" s="202"/>
      <c r="K38" s="303"/>
      <c r="L38" s="233" t="s">
        <v>13</v>
      </c>
    </row>
    <row r="39" spans="1:114" ht="24.95" customHeight="1" x14ac:dyDescent="0.2">
      <c r="A39" s="7">
        <v>6</v>
      </c>
      <c r="B39" s="113" t="s">
        <v>42</v>
      </c>
      <c r="C39" s="9" t="s">
        <v>60</v>
      </c>
      <c r="E39" s="8"/>
      <c r="F39" s="8"/>
      <c r="G39" s="8"/>
      <c r="H39" s="8"/>
      <c r="I39" s="8"/>
      <c r="J39" s="202"/>
      <c r="K39" s="11">
        <v>44676</v>
      </c>
      <c r="L39" s="7" t="s">
        <v>92</v>
      </c>
    </row>
    <row r="40" spans="1:114" s="120" customFormat="1" ht="24.95" customHeight="1" x14ac:dyDescent="0.2">
      <c r="A40" s="204" t="s">
        <v>89</v>
      </c>
      <c r="B40" s="113" t="s">
        <v>43</v>
      </c>
      <c r="C40" s="9" t="s">
        <v>60</v>
      </c>
      <c r="E40" s="20"/>
      <c r="F40" s="20"/>
      <c r="G40" s="20"/>
      <c r="H40" s="20"/>
      <c r="I40" s="20"/>
      <c r="J40" s="202"/>
      <c r="K40" s="11" t="s">
        <v>44</v>
      </c>
      <c r="L40" s="7" t="s">
        <v>92</v>
      </c>
    </row>
    <row r="41" spans="1:114" s="119" customFormat="1" ht="24.95" customHeight="1" x14ac:dyDescent="0.2">
      <c r="A41" s="204"/>
      <c r="B41" s="109" t="s">
        <v>114</v>
      </c>
      <c r="C41" s="109" t="s">
        <v>112</v>
      </c>
      <c r="D41" s="110"/>
      <c r="E41" s="111"/>
      <c r="F41" s="110"/>
      <c r="G41" s="110"/>
      <c r="H41" s="110"/>
      <c r="I41" s="110"/>
      <c r="J41" s="202"/>
      <c r="K41" s="11" t="s">
        <v>44</v>
      </c>
      <c r="L41" s="109" t="s">
        <v>141</v>
      </c>
    </row>
    <row r="42" spans="1:114" s="119" customFormat="1" ht="24.95" customHeight="1" x14ac:dyDescent="0.2">
      <c r="A42" s="204"/>
      <c r="B42" s="109" t="s">
        <v>189</v>
      </c>
      <c r="C42" s="109" t="s">
        <v>112</v>
      </c>
      <c r="D42" s="110"/>
      <c r="E42" s="111"/>
      <c r="F42" s="110"/>
      <c r="G42" s="110"/>
      <c r="H42" s="110"/>
      <c r="I42" s="110"/>
      <c r="J42" s="202"/>
      <c r="K42" s="11" t="s">
        <v>44</v>
      </c>
      <c r="L42" s="109" t="s">
        <v>141</v>
      </c>
    </row>
    <row r="43" spans="1:114" ht="24.95" customHeight="1" x14ac:dyDescent="0.2">
      <c r="A43" s="204"/>
      <c r="B43" s="136" t="s">
        <v>47</v>
      </c>
      <c r="C43" s="7" t="s">
        <v>59</v>
      </c>
      <c r="E43" s="8"/>
      <c r="F43" s="8"/>
      <c r="G43" s="8"/>
      <c r="H43" s="8"/>
      <c r="I43" s="8"/>
      <c r="J43" s="202"/>
      <c r="K43" s="11" t="s">
        <v>44</v>
      </c>
      <c r="L43" s="7" t="s">
        <v>53</v>
      </c>
    </row>
    <row r="44" spans="1:114" s="108" customFormat="1" ht="24.95" customHeight="1" x14ac:dyDescent="0.2">
      <c r="A44" s="204"/>
      <c r="B44" s="247" t="s">
        <v>49</v>
      </c>
      <c r="C44" s="304" t="s">
        <v>111</v>
      </c>
      <c r="D44" s="305"/>
      <c r="E44" s="306"/>
      <c r="F44" s="306"/>
      <c r="G44" s="307"/>
      <c r="H44" s="248"/>
      <c r="I44" s="249"/>
      <c r="J44" s="202"/>
      <c r="K44" s="312" t="s">
        <v>44</v>
      </c>
      <c r="L44" s="247" t="s">
        <v>138</v>
      </c>
    </row>
    <row r="45" spans="1:114" s="108" customFormat="1" ht="24.95" customHeight="1" x14ac:dyDescent="0.2">
      <c r="A45" s="204"/>
      <c r="B45" s="247" t="s">
        <v>50</v>
      </c>
      <c r="C45" s="308"/>
      <c r="D45" s="309"/>
      <c r="E45" s="310"/>
      <c r="F45" s="310"/>
      <c r="G45" s="311"/>
      <c r="H45" s="250"/>
      <c r="I45" s="251"/>
      <c r="J45" s="203"/>
      <c r="K45" s="313"/>
      <c r="L45" s="247" t="s">
        <v>48</v>
      </c>
    </row>
    <row r="46" spans="1:114" s="100" customFormat="1" ht="55.5" customHeight="1" x14ac:dyDescent="0.2">
      <c r="A46" s="96">
        <v>7</v>
      </c>
      <c r="B46" s="96" t="s">
        <v>9</v>
      </c>
      <c r="C46" s="97" t="s">
        <v>186</v>
      </c>
      <c r="D46" s="145" t="s">
        <v>208</v>
      </c>
      <c r="E46" s="145"/>
      <c r="F46" s="145"/>
      <c r="G46" s="145"/>
      <c r="H46" s="145"/>
      <c r="I46" s="145"/>
      <c r="J46" s="145"/>
      <c r="K46" s="145"/>
      <c r="L46" s="26" t="s">
        <v>10</v>
      </c>
      <c r="M46" s="98"/>
      <c r="N46" s="99"/>
      <c r="O46" s="99"/>
      <c r="P46" s="99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</row>
    <row r="47" spans="1:114" s="16" customFormat="1" ht="45.75" customHeight="1" x14ac:dyDescent="0.2">
      <c r="A47" s="102">
        <v>8</v>
      </c>
      <c r="B47" s="103" t="s">
        <v>9</v>
      </c>
      <c r="C47" s="104" t="s">
        <v>184</v>
      </c>
      <c r="D47" s="146" t="s">
        <v>193</v>
      </c>
      <c r="E47" s="146"/>
      <c r="F47" s="146"/>
      <c r="G47" s="146"/>
      <c r="H47" s="146"/>
      <c r="I47" s="146"/>
      <c r="J47" s="146"/>
      <c r="K47" s="146"/>
      <c r="L47" s="95" t="s">
        <v>10</v>
      </c>
      <c r="Q47" s="15"/>
    </row>
    <row r="48" spans="1:114" s="16" customFormat="1" ht="45.75" customHeight="1" x14ac:dyDescent="0.2">
      <c r="A48" s="105">
        <v>9</v>
      </c>
      <c r="B48" s="96" t="s">
        <v>9</v>
      </c>
      <c r="C48" s="97" t="s">
        <v>194</v>
      </c>
      <c r="D48" s="147" t="s">
        <v>195</v>
      </c>
      <c r="E48" s="148"/>
      <c r="F48" s="148"/>
      <c r="G48" s="148"/>
      <c r="H48" s="148"/>
      <c r="I48" s="148"/>
      <c r="J48" s="148"/>
      <c r="K48" s="149"/>
      <c r="L48" s="26" t="s">
        <v>10</v>
      </c>
      <c r="Q48" s="106"/>
    </row>
    <row r="49" spans="1:17" s="16" customFormat="1" ht="45.75" customHeight="1" x14ac:dyDescent="0.2">
      <c r="A49" s="102">
        <v>10</v>
      </c>
      <c r="B49" s="103" t="s">
        <v>9</v>
      </c>
      <c r="C49" s="104" t="s">
        <v>185</v>
      </c>
      <c r="D49" s="150" t="s">
        <v>196</v>
      </c>
      <c r="E49" s="151"/>
      <c r="F49" s="151"/>
      <c r="G49" s="151"/>
      <c r="H49" s="151"/>
      <c r="I49" s="151"/>
      <c r="J49" s="151"/>
      <c r="K49" s="152"/>
      <c r="L49" s="95" t="s">
        <v>10</v>
      </c>
      <c r="Q49" s="106"/>
    </row>
    <row r="50" spans="1:17" s="123" customFormat="1" ht="38.25" customHeight="1" x14ac:dyDescent="0.3">
      <c r="A50" s="25"/>
      <c r="B50" s="122" t="s">
        <v>61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 t="s">
        <v>137</v>
      </c>
    </row>
    <row r="51" spans="1:17" ht="24.95" customHeight="1" x14ac:dyDescent="0.25">
      <c r="A51" s="40"/>
      <c r="C51" s="124" t="s">
        <v>22</v>
      </c>
      <c r="D51" s="125"/>
      <c r="E51" s="126"/>
      <c r="F51" s="41"/>
      <c r="G51" s="41"/>
      <c r="H51" s="41"/>
      <c r="I51" s="41"/>
      <c r="J51" s="41"/>
      <c r="K51" s="41"/>
      <c r="L51" s="127"/>
    </row>
    <row r="52" spans="1:17" ht="24.95" customHeight="1" x14ac:dyDescent="0.2">
      <c r="B52" s="40"/>
      <c r="C52" s="13" t="s">
        <v>93</v>
      </c>
      <c r="D52" s="125"/>
      <c r="E52" s="25"/>
      <c r="F52" s="41"/>
      <c r="G52" s="41"/>
      <c r="H52" s="25"/>
      <c r="I52" s="41"/>
      <c r="J52" s="41"/>
      <c r="K52" s="41"/>
      <c r="L52" s="25"/>
    </row>
    <row r="53" spans="1:17" ht="24.95" customHeight="1" x14ac:dyDescent="0.2">
      <c r="C53" s="13" t="s">
        <v>104</v>
      </c>
    </row>
    <row r="54" spans="1:17" ht="24.95" customHeight="1" x14ac:dyDescent="0.2">
      <c r="C54" s="13" t="s">
        <v>62</v>
      </c>
    </row>
    <row r="55" spans="1:17" ht="24.95" customHeight="1" x14ac:dyDescent="0.2">
      <c r="C55" s="13" t="s">
        <v>63</v>
      </c>
    </row>
  </sheetData>
  <sheetProtection algorithmName="SHA-512" hashValue="O0dHCXGiWG5qY9T8tEXjw4rFvO1UxuSQFIKvQCkQUp7JNJIwLO5yOm1RdsYOB2dzVT6fK2kRMH8ih2dHBSyBrg==" saltValue="zYRwLqmLTIb6asea8lvLtg==" spinCount="100000" sheet="1" objects="1" scenarios="1"/>
  <mergeCells count="38">
    <mergeCell ref="L30:L31"/>
    <mergeCell ref="C44:C45"/>
    <mergeCell ref="D44:G45"/>
    <mergeCell ref="K44:K45"/>
    <mergeCell ref="H44:I45"/>
    <mergeCell ref="C37:C38"/>
    <mergeCell ref="D37:G38"/>
    <mergeCell ref="H37:I38"/>
    <mergeCell ref="K37:K38"/>
    <mergeCell ref="A26:A31"/>
    <mergeCell ref="A33:A38"/>
    <mergeCell ref="A40:A45"/>
    <mergeCell ref="C9:C10"/>
    <mergeCell ref="C16:C17"/>
    <mergeCell ref="D16:G17"/>
    <mergeCell ref="C23:C24"/>
    <mergeCell ref="D23:G24"/>
    <mergeCell ref="C30:C31"/>
    <mergeCell ref="D30:G31"/>
    <mergeCell ref="D9:I10"/>
    <mergeCell ref="A1:L1"/>
    <mergeCell ref="A2:L2"/>
    <mergeCell ref="A5:A10"/>
    <mergeCell ref="A12:A17"/>
    <mergeCell ref="A19:A24"/>
    <mergeCell ref="K9:K10"/>
    <mergeCell ref="H16:I17"/>
    <mergeCell ref="K16:K17"/>
    <mergeCell ref="H23:I24"/>
    <mergeCell ref="K23:K24"/>
    <mergeCell ref="D46:K46"/>
    <mergeCell ref="D47:K47"/>
    <mergeCell ref="D48:K48"/>
    <mergeCell ref="D49:K49"/>
    <mergeCell ref="J4:J28"/>
    <mergeCell ref="J29:J45"/>
    <mergeCell ref="H30:I31"/>
    <mergeCell ref="K30:K3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landscape" r:id="rId1"/>
  <headerFooter>
    <oddFooter>Page &amp;P of &amp;N</oddFooter>
  </headerFooter>
  <rowBreaks count="1" manualBreakCount="1">
    <brk id="4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DHELMSecondSemester</vt:lpstr>
      <vt:lpstr>AllcoresSecondSemester</vt:lpstr>
      <vt:lpstr>DPPMWKD&amp;BRANCHESSecondSemester</vt:lpstr>
      <vt:lpstr>AllcoresSecondSemester!Print_Area</vt:lpstr>
      <vt:lpstr>DHELMSecondSemester!Print_Area</vt:lpstr>
      <vt:lpstr>'DPPMWKD&amp;BRANCHESSecondSemester'!Print_Area</vt:lpstr>
      <vt:lpstr>AllcoresSecondSemester!Print_Titles</vt:lpstr>
      <vt:lpstr>DHELMSecondSemester!Print_Titles</vt:lpstr>
      <vt:lpstr>'DPPMWKD&amp;BRANCHESSecondSemester'!Print_Titles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Walala Rita</dc:creator>
  <cp:lastModifiedBy>Walala Rita</cp:lastModifiedBy>
  <cp:lastPrinted>2021-09-03T11:46:04Z</cp:lastPrinted>
  <dcterms:created xsi:type="dcterms:W3CDTF">2015-09-30T08:24:36Z</dcterms:created>
  <dcterms:modified xsi:type="dcterms:W3CDTF">2021-09-03T12:09:29Z</dcterms:modified>
</cp:coreProperties>
</file>